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60" windowWidth="18105" windowHeight="11760"/>
  </bookViews>
  <sheets>
    <sheet name="Erläuterungen" sheetId="1" r:id="rId1"/>
    <sheet name="Vorlage Details" sheetId="4" r:id="rId2"/>
  </sheets>
  <definedNames>
    <definedName name="_xlnm._FilterDatabase" localSheetId="1" hidden="1">'Vorlage Details'!$A$1:$L$2499</definedName>
  </definedNames>
  <calcPr calcId="162913" concurrentManualCount="2"/>
</workbook>
</file>

<file path=xl/calcChain.xml><?xml version="1.0" encoding="utf-8"?>
<calcChain xmlns="http://schemas.openxmlformats.org/spreadsheetml/2006/main">
  <c r="I20" i="1" l="1"/>
  <c r="I10" i="1"/>
  <c r="I9" i="1"/>
</calcChain>
</file>

<file path=xl/sharedStrings.xml><?xml version="1.0" encoding="utf-8"?>
<sst xmlns="http://schemas.openxmlformats.org/spreadsheetml/2006/main" count="106" uniqueCount="71">
  <si>
    <t>Mindestanforderungen Tabelle Subventionsabrechnung</t>
  </si>
  <si>
    <t>Mindestanforderungen, obligatorische Spalten</t>
  </si>
  <si>
    <t>freiwillige Angaben, ev. weitere Spalten</t>
  </si>
  <si>
    <t>Ort</t>
  </si>
  <si>
    <t>GebDatum</t>
  </si>
  <si>
    <t>Instrument / Angebot</t>
  </si>
  <si>
    <t>Zeit</t>
  </si>
  <si>
    <t>BasisZeit</t>
  </si>
  <si>
    <t>Code</t>
  </si>
  <si>
    <t>Huber</t>
  </si>
  <si>
    <t>Kaspar</t>
  </si>
  <si>
    <t>Wigoltingen</t>
  </si>
  <si>
    <t>Meier</t>
  </si>
  <si>
    <t>Hendrik</t>
  </si>
  <si>
    <t>A</t>
  </si>
  <si>
    <t>Euphonium</t>
  </si>
  <si>
    <t>Muster</t>
  </si>
  <si>
    <t>Peter</t>
  </si>
  <si>
    <t>Weinfelden</t>
  </si>
  <si>
    <t>Richard</t>
  </si>
  <si>
    <t>Nathalie</t>
  </si>
  <si>
    <t>Klavier</t>
  </si>
  <si>
    <t>BF</t>
  </si>
  <si>
    <t>Musiziergruppe</t>
  </si>
  <si>
    <t>Akkordeon</t>
  </si>
  <si>
    <t>Saxophon</t>
  </si>
  <si>
    <t>ZL</t>
  </si>
  <si>
    <t>Big Band</t>
  </si>
  <si>
    <t>Es Horn</t>
  </si>
  <si>
    <t>Big Band 1</t>
  </si>
  <si>
    <t>Lagermann</t>
  </si>
  <si>
    <t>Hans</t>
  </si>
  <si>
    <t>Aadorf</t>
  </si>
  <si>
    <t>Häusermann</t>
  </si>
  <si>
    <t>Lukas</t>
  </si>
  <si>
    <t>B</t>
  </si>
  <si>
    <t>Keyboard</t>
  </si>
  <si>
    <t>Hofmann</t>
  </si>
  <si>
    <t>Toni</t>
  </si>
  <si>
    <t>Erlen</t>
  </si>
  <si>
    <t>Hebemann</t>
  </si>
  <si>
    <t>Carlotta</t>
  </si>
  <si>
    <t>move and dance</t>
  </si>
  <si>
    <t>Dance 1</t>
  </si>
  <si>
    <t>Musikgarten</t>
  </si>
  <si>
    <t>Musikgarten 1</t>
  </si>
  <si>
    <t>Gitarre</t>
  </si>
  <si>
    <t>Harfe</t>
  </si>
  <si>
    <t>Streicherensemble Bogenschwung</t>
  </si>
  <si>
    <t>Ens Bogen 1</t>
  </si>
  <si>
    <t>Diplomierte Lehrperson</t>
  </si>
  <si>
    <t>M</t>
  </si>
  <si>
    <t>Code:</t>
  </si>
  <si>
    <t>BF:</t>
  </si>
  <si>
    <r>
      <t xml:space="preserve">alle </t>
    </r>
    <r>
      <rPr>
        <b/>
        <sz val="10"/>
        <rFont val="Arial"/>
        <family val="2"/>
      </rPr>
      <t>Einzel- und Gruppenlektionen</t>
    </r>
    <r>
      <rPr>
        <sz val="10"/>
        <rFont val="Arial"/>
        <family val="2"/>
      </rPr>
      <t xml:space="preserve"> der Schülerin/des Schülers im Begabtenförderungsprogramm Musik oder Tanz werden mit dem Code </t>
    </r>
    <r>
      <rPr>
        <b/>
        <sz val="10"/>
        <rFont val="Arial"/>
        <family val="2"/>
      </rPr>
      <t>BF</t>
    </r>
    <r>
      <rPr>
        <sz val="10"/>
        <rFont val="Arial"/>
        <family val="2"/>
      </rPr>
      <t xml:space="preserve"> versehen</t>
    </r>
  </si>
  <si>
    <t>ZL:</t>
  </si>
  <si>
    <r>
      <t xml:space="preserve">Alle </t>
    </r>
    <r>
      <rPr>
        <b/>
        <sz val="10"/>
        <rFont val="Arial"/>
        <family val="2"/>
      </rPr>
      <t>Einzellektionen</t>
    </r>
    <r>
      <rPr>
        <sz val="10"/>
        <rFont val="Arial"/>
        <family val="2"/>
      </rPr>
      <t xml:space="preserve"> der Schülerin/des Schülers mit mehr als einer Einzellektion werden mit dem Code </t>
    </r>
    <r>
      <rPr>
        <b/>
        <sz val="10"/>
        <rFont val="Arial"/>
        <family val="2"/>
      </rPr>
      <t>ZL</t>
    </r>
    <r>
      <rPr>
        <sz val="10"/>
        <rFont val="Arial"/>
        <family val="2"/>
      </rPr>
      <t xml:space="preserve"> versehen</t>
    </r>
  </si>
  <si>
    <t>Lehrperson im Masterstudium</t>
  </si>
  <si>
    <t>Übrige Lehrpersonen</t>
  </si>
  <si>
    <t>LP_Name</t>
  </si>
  <si>
    <t>LP_Vorname</t>
  </si>
  <si>
    <t>Gruppengrösse</t>
  </si>
  <si>
    <t>ev. zusätzliche Angaben (Kursbezeichnung, Gruppenbezeichnung etc.)</t>
  </si>
  <si>
    <t>Kind_Name</t>
  </si>
  <si>
    <t>Kind_Vorname</t>
  </si>
  <si>
    <t>LP_Q</t>
  </si>
  <si>
    <t>LP_Q (Qualifikation Lehrperson)</t>
  </si>
  <si>
    <t xml:space="preserve"> </t>
  </si>
  <si>
    <r>
      <t>Hinweis: D</t>
    </r>
    <r>
      <rPr>
        <sz val="10"/>
        <color theme="1"/>
        <rFont val="Arial"/>
        <family val="2"/>
      </rPr>
      <t>ie farblichen Markierungen in der Mustertabelle dienen hier lediglich der Illustration.</t>
    </r>
  </si>
  <si>
    <t>Die Tabelle im Register "Vorlage Details" kann zum Abfüllen der Daten verwendet werden.</t>
  </si>
  <si>
    <t>Erläuterungen Spalten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</si>
</sst>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3" fillId="4" borderId="0" xfId="0" applyFont="1" applyFill="1"/>
    <xf numFmtId="14" fontId="0" fillId="0" borderId="0" xfId="0" applyNumberFormat="1"/>
    <xf numFmtId="0" fontId="4" fillId="0" borderId="0" xfId="0" applyFont="1" applyFill="1"/>
    <xf numFmtId="14" fontId="0" fillId="0" borderId="0" xfId="0" applyNumberFormat="1" applyFill="1"/>
    <xf numFmtId="2" fontId="3" fillId="0" borderId="0" xfId="0" applyNumberFormat="1" applyFont="1" applyFill="1"/>
    <xf numFmtId="2" fontId="4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 horizontal="left"/>
    </xf>
    <xf numFmtId="2" fontId="0" fillId="0" borderId="0" xfId="0" applyNumberFormat="1" applyFill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5" fillId="2" borderId="0" xfId="0" applyFont="1" applyFill="1" applyAlignment="1">
      <alignment horizontal="center"/>
    </xf>
    <xf numFmtId="14" fontId="5" fillId="0" borderId="0" xfId="0" applyNumberFormat="1" applyFont="1"/>
    <xf numFmtId="14" fontId="5" fillId="0" borderId="0" xfId="0" applyNumberFormat="1" applyFont="1" applyFill="1"/>
    <xf numFmtId="0" fontId="5" fillId="0" borderId="0" xfId="0" applyFont="1" applyFill="1"/>
    <xf numFmtId="0" fontId="4" fillId="5" borderId="0" xfId="0" applyFont="1" applyFill="1"/>
    <xf numFmtId="14" fontId="5" fillId="5" borderId="0" xfId="0" applyNumberFormat="1" applyFont="1" applyFill="1"/>
    <xf numFmtId="2" fontId="3" fillId="5" borderId="0" xfId="0" applyNumberFormat="1" applyFont="1" applyFill="1"/>
    <xf numFmtId="2" fontId="4" fillId="5" borderId="0" xfId="0" applyNumberFormat="1" applyFont="1" applyFill="1"/>
    <xf numFmtId="0" fontId="5" fillId="5" borderId="0" xfId="0" applyFont="1" applyFill="1"/>
    <xf numFmtId="0" fontId="3" fillId="5" borderId="0" xfId="0" applyFont="1" applyFill="1"/>
    <xf numFmtId="0" fontId="4" fillId="6" borderId="0" xfId="0" applyFont="1" applyFill="1"/>
    <xf numFmtId="14" fontId="5" fillId="6" borderId="0" xfId="0" applyNumberFormat="1" applyFont="1" applyFill="1"/>
    <xf numFmtId="2" fontId="3" fillId="6" borderId="0" xfId="0" applyNumberFormat="1" applyFont="1" applyFill="1"/>
    <xf numFmtId="2" fontId="4" fillId="6" borderId="0" xfId="0" applyNumberFormat="1" applyFont="1" applyFill="1"/>
    <xf numFmtId="0" fontId="5" fillId="6" borderId="0" xfId="0" applyFont="1" applyFill="1"/>
    <xf numFmtId="0" fontId="3" fillId="6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1" applyFont="1">
      <alignment vertical="top"/>
    </xf>
    <xf numFmtId="0" fontId="6" fillId="0" borderId="0" xfId="1">
      <alignment vertical="top"/>
    </xf>
    <xf numFmtId="0" fontId="6" fillId="0" borderId="0" xfId="1" applyFill="1">
      <alignment vertical="top"/>
    </xf>
    <xf numFmtId="164" fontId="6" fillId="0" borderId="0" xfId="1" applyNumberFormat="1" applyFill="1">
      <alignment vertical="top"/>
    </xf>
    <xf numFmtId="4" fontId="6" fillId="0" borderId="0" xfId="1" applyNumberFormat="1" applyFill="1">
      <alignment vertical="top"/>
    </xf>
    <xf numFmtId="1" fontId="6" fillId="0" borderId="0" xfId="1" applyNumberFormat="1" applyFill="1">
      <alignment vertical="top"/>
    </xf>
    <xf numFmtId="0" fontId="6" fillId="0" borderId="0" xfId="1" applyFont="1" applyFill="1">
      <alignment vertical="top"/>
    </xf>
    <xf numFmtId="0" fontId="8" fillId="0" borderId="0" xfId="0" applyFont="1"/>
    <xf numFmtId="0" fontId="9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workbookViewId="0">
      <selection activeCell="A2" sqref="A2"/>
    </sheetView>
  </sheetViews>
  <sheetFormatPr baseColWidth="10" defaultColWidth="11" defaultRowHeight="14.25" x14ac:dyDescent="0.2"/>
  <cols>
    <col min="2" max="2" width="13.625" customWidth="1"/>
    <col min="5" max="5" width="16.5" customWidth="1"/>
    <col min="6" max="6" width="15.625" customWidth="1"/>
    <col min="7" max="7" width="5.5" customWidth="1"/>
    <col min="8" max="8" width="26.25" bestFit="1" customWidth="1"/>
    <col min="9" max="9" width="5.375" style="2" bestFit="1" customWidth="1"/>
    <col min="10" max="10" width="9.5" bestFit="1" customWidth="1"/>
    <col min="11" max="11" width="13.25" customWidth="1"/>
    <col min="12" max="12" width="16" customWidth="1"/>
    <col min="13" max="13" width="20.625" customWidth="1"/>
    <col min="14" max="14" width="13.25" customWidth="1"/>
    <col min="15" max="15" width="16.125" customWidth="1"/>
  </cols>
  <sheetData>
    <row r="1" spans="1:15" ht="15.75" x14ac:dyDescent="0.25">
      <c r="A1" s="1" t="s">
        <v>0</v>
      </c>
      <c r="L1" s="3"/>
    </row>
    <row r="2" spans="1:15" x14ac:dyDescent="0.2">
      <c r="L2" s="3"/>
    </row>
    <row r="3" spans="1:15" s="23" customFormat="1" ht="12.75" x14ac:dyDescent="0.2">
      <c r="I3" s="24"/>
      <c r="L3" s="4"/>
    </row>
    <row r="4" spans="1:15" s="23" customFormat="1" ht="12.75" x14ac:dyDescent="0.2">
      <c r="A4" s="21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2" t="s">
        <v>2</v>
      </c>
      <c r="N4" s="22"/>
      <c r="O4" s="22"/>
    </row>
    <row r="5" spans="1:15" s="28" customFormat="1" ht="12.75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1"/>
      <c r="N5" s="41"/>
    </row>
    <row r="6" spans="1:15" s="23" customFormat="1" ht="12.75" x14ac:dyDescent="0.2">
      <c r="A6" s="5" t="s">
        <v>63</v>
      </c>
      <c r="B6" s="5" t="s">
        <v>64</v>
      </c>
      <c r="C6" s="5" t="s">
        <v>3</v>
      </c>
      <c r="D6" s="7" t="s">
        <v>4</v>
      </c>
      <c r="E6" s="5" t="s">
        <v>59</v>
      </c>
      <c r="F6" s="5" t="s">
        <v>60</v>
      </c>
      <c r="G6" s="5" t="s">
        <v>65</v>
      </c>
      <c r="H6" s="5" t="s">
        <v>5</v>
      </c>
      <c r="I6" s="6" t="s">
        <v>6</v>
      </c>
      <c r="J6" s="7" t="s">
        <v>7</v>
      </c>
      <c r="K6" s="4" t="s">
        <v>61</v>
      </c>
      <c r="L6" s="5" t="s">
        <v>8</v>
      </c>
      <c r="M6" s="5" t="s">
        <v>62</v>
      </c>
      <c r="N6" s="5"/>
    </row>
    <row r="7" spans="1:15" s="23" customFormat="1" ht="12.75" x14ac:dyDescent="0.2">
      <c r="A7" s="8" t="s">
        <v>9</v>
      </c>
      <c r="B7" s="8" t="s">
        <v>10</v>
      </c>
      <c r="C7" s="8" t="s">
        <v>11</v>
      </c>
      <c r="D7" s="9">
        <v>41524</v>
      </c>
      <c r="E7" s="8" t="s">
        <v>12</v>
      </c>
      <c r="F7" s="8" t="s">
        <v>13</v>
      </c>
      <c r="G7" s="8" t="s">
        <v>14</v>
      </c>
      <c r="H7" s="8" t="s">
        <v>15</v>
      </c>
      <c r="I7" s="10">
        <v>40</v>
      </c>
      <c r="J7" s="11">
        <v>40</v>
      </c>
      <c r="K7" s="8">
        <v>1</v>
      </c>
      <c r="L7" s="8"/>
      <c r="M7" s="8"/>
      <c r="N7" s="8"/>
    </row>
    <row r="8" spans="1:15" s="23" customFormat="1" ht="12.75" x14ac:dyDescent="0.2">
      <c r="A8" s="35" t="s">
        <v>16</v>
      </c>
      <c r="B8" s="35" t="s">
        <v>17</v>
      </c>
      <c r="C8" s="35" t="s">
        <v>18</v>
      </c>
      <c r="D8" s="36">
        <v>38601</v>
      </c>
      <c r="E8" s="35" t="s">
        <v>19</v>
      </c>
      <c r="F8" s="35" t="s">
        <v>20</v>
      </c>
      <c r="G8" s="35" t="s">
        <v>14</v>
      </c>
      <c r="H8" s="35" t="s">
        <v>21</v>
      </c>
      <c r="I8" s="37">
        <v>30</v>
      </c>
      <c r="J8" s="38">
        <v>30</v>
      </c>
      <c r="K8" s="39">
        <v>1</v>
      </c>
      <c r="L8" s="40" t="s">
        <v>22</v>
      </c>
    </row>
    <row r="9" spans="1:15" s="23" customFormat="1" ht="12.75" x14ac:dyDescent="0.2">
      <c r="A9" s="35"/>
      <c r="B9" s="35"/>
      <c r="C9" s="35"/>
      <c r="D9" s="36"/>
      <c r="E9" s="35"/>
      <c r="F9" s="35"/>
      <c r="G9" s="35" t="s">
        <v>14</v>
      </c>
      <c r="H9" s="35" t="s">
        <v>23</v>
      </c>
      <c r="I9" s="37">
        <f>J9/K9</f>
        <v>4</v>
      </c>
      <c r="J9" s="38">
        <v>40</v>
      </c>
      <c r="K9" s="39">
        <v>10</v>
      </c>
      <c r="L9" s="40" t="s">
        <v>22</v>
      </c>
    </row>
    <row r="10" spans="1:15" s="23" customFormat="1" ht="12.75" x14ac:dyDescent="0.2">
      <c r="A10" s="8"/>
      <c r="B10" s="8"/>
      <c r="C10" s="8"/>
      <c r="D10" s="26"/>
      <c r="E10" s="8"/>
      <c r="F10" s="8"/>
      <c r="G10" s="8" t="s">
        <v>14</v>
      </c>
      <c r="H10" s="8" t="s">
        <v>23</v>
      </c>
      <c r="I10" s="10">
        <f>J10/K10</f>
        <v>4</v>
      </c>
      <c r="J10" s="11">
        <v>40</v>
      </c>
      <c r="K10" s="23">
        <v>10</v>
      </c>
      <c r="L10" s="5"/>
    </row>
    <row r="11" spans="1:15" s="23" customFormat="1" ht="12.75" x14ac:dyDescent="0.2">
      <c r="A11" s="8"/>
      <c r="B11" s="8"/>
      <c r="C11" s="8"/>
      <c r="D11" s="26"/>
      <c r="E11" s="8"/>
      <c r="F11" s="8"/>
      <c r="G11" s="8" t="s">
        <v>14</v>
      </c>
      <c r="H11" s="8" t="s">
        <v>24</v>
      </c>
      <c r="I11" s="10">
        <v>30</v>
      </c>
      <c r="J11" s="11">
        <v>30</v>
      </c>
      <c r="K11" s="23">
        <v>1</v>
      </c>
      <c r="L11" s="5"/>
    </row>
    <row r="12" spans="1:15" s="23" customFormat="1" ht="12.75" x14ac:dyDescent="0.2">
      <c r="A12" s="8"/>
      <c r="B12" s="8"/>
      <c r="C12" s="8"/>
      <c r="D12" s="26"/>
      <c r="E12" s="8"/>
      <c r="F12" s="8"/>
      <c r="G12" s="8" t="s">
        <v>14</v>
      </c>
      <c r="H12" s="8" t="s">
        <v>21</v>
      </c>
      <c r="I12" s="10">
        <v>30</v>
      </c>
      <c r="J12" s="11">
        <v>30</v>
      </c>
      <c r="K12" s="23">
        <v>1</v>
      </c>
      <c r="L12" s="5"/>
    </row>
    <row r="13" spans="1:15" s="23" customFormat="1" ht="12.75" x14ac:dyDescent="0.2">
      <c r="A13" s="29"/>
      <c r="B13" s="29"/>
      <c r="C13" s="29"/>
      <c r="D13" s="30"/>
      <c r="E13" s="29"/>
      <c r="F13" s="29"/>
      <c r="G13" s="29" t="s">
        <v>14</v>
      </c>
      <c r="H13" s="29" t="s">
        <v>25</v>
      </c>
      <c r="I13" s="31">
        <v>30</v>
      </c>
      <c r="J13" s="32">
        <v>30</v>
      </c>
      <c r="K13" s="33">
        <v>1</v>
      </c>
      <c r="L13" s="34" t="s">
        <v>26</v>
      </c>
    </row>
    <row r="14" spans="1:15" s="23" customFormat="1" ht="12.75" x14ac:dyDescent="0.2">
      <c r="A14" s="29"/>
      <c r="B14" s="29"/>
      <c r="C14" s="29"/>
      <c r="D14" s="30"/>
      <c r="E14" s="29"/>
      <c r="F14" s="29"/>
      <c r="G14" s="29" t="s">
        <v>14</v>
      </c>
      <c r="H14" s="29" t="s">
        <v>21</v>
      </c>
      <c r="I14" s="31">
        <v>30</v>
      </c>
      <c r="J14" s="32">
        <v>30</v>
      </c>
      <c r="K14" s="33">
        <v>1</v>
      </c>
      <c r="L14" s="34" t="s">
        <v>26</v>
      </c>
    </row>
    <row r="15" spans="1:15" s="23" customFormat="1" ht="12.75" x14ac:dyDescent="0.2">
      <c r="A15" s="14"/>
      <c r="B15" s="14"/>
      <c r="C15" s="14"/>
      <c r="D15" s="27"/>
      <c r="E15" s="14"/>
      <c r="F15" s="14"/>
      <c r="G15" s="14" t="s">
        <v>35</v>
      </c>
      <c r="H15" s="14" t="s">
        <v>27</v>
      </c>
      <c r="I15" s="16">
        <v>7.5</v>
      </c>
      <c r="J15" s="17">
        <v>60</v>
      </c>
      <c r="K15" s="28">
        <v>8</v>
      </c>
      <c r="L15" s="5"/>
    </row>
    <row r="16" spans="1:15" s="23" customFormat="1" ht="12.75" x14ac:dyDescent="0.2">
      <c r="A16" s="8"/>
      <c r="B16" s="8"/>
      <c r="C16" s="8"/>
      <c r="D16" s="26"/>
      <c r="E16" s="8"/>
      <c r="F16" s="8"/>
      <c r="G16" s="8" t="s">
        <v>14</v>
      </c>
      <c r="H16" s="8" t="s">
        <v>28</v>
      </c>
      <c r="I16" s="10">
        <v>30</v>
      </c>
      <c r="J16" s="11">
        <v>30</v>
      </c>
      <c r="K16" s="23">
        <v>1</v>
      </c>
      <c r="L16" s="5"/>
    </row>
    <row r="17" spans="1:13" s="23" customFormat="1" ht="12.75" x14ac:dyDescent="0.2">
      <c r="A17" s="8"/>
      <c r="B17" s="8"/>
      <c r="C17" s="8"/>
      <c r="D17" s="26"/>
      <c r="E17" s="8"/>
      <c r="F17" s="8"/>
      <c r="G17" s="8" t="s">
        <v>14</v>
      </c>
      <c r="H17" s="8" t="s">
        <v>27</v>
      </c>
      <c r="I17" s="10">
        <v>7.5</v>
      </c>
      <c r="J17" s="11">
        <v>60</v>
      </c>
      <c r="K17" s="23">
        <v>8</v>
      </c>
      <c r="L17" s="5"/>
      <c r="M17" s="23" t="s">
        <v>29</v>
      </c>
    </row>
    <row r="18" spans="1:13" s="23" customFormat="1" ht="12.75" x14ac:dyDescent="0.2">
      <c r="A18" s="8" t="s">
        <v>30</v>
      </c>
      <c r="B18" s="8" t="s">
        <v>31</v>
      </c>
      <c r="C18" s="8" t="s">
        <v>32</v>
      </c>
      <c r="D18" s="26">
        <v>41583</v>
      </c>
      <c r="E18" s="8" t="s">
        <v>33</v>
      </c>
      <c r="F18" s="8" t="s">
        <v>34</v>
      </c>
      <c r="G18" s="8" t="s">
        <v>51</v>
      </c>
      <c r="H18" s="8" t="s">
        <v>36</v>
      </c>
      <c r="I18" s="10">
        <v>20</v>
      </c>
      <c r="J18" s="11">
        <v>40</v>
      </c>
      <c r="K18" s="23">
        <v>2</v>
      </c>
      <c r="L18" s="5"/>
    </row>
    <row r="19" spans="1:13" s="23" customFormat="1" ht="12.75" x14ac:dyDescent="0.2">
      <c r="A19" s="8" t="s">
        <v>37</v>
      </c>
      <c r="B19" s="8" t="s">
        <v>38</v>
      </c>
      <c r="C19" s="8" t="s">
        <v>39</v>
      </c>
      <c r="D19" s="26">
        <v>42431</v>
      </c>
      <c r="E19" s="8" t="s">
        <v>40</v>
      </c>
      <c r="F19" s="8" t="s">
        <v>41</v>
      </c>
      <c r="G19" s="8" t="s">
        <v>35</v>
      </c>
      <c r="H19" s="8" t="s">
        <v>42</v>
      </c>
      <c r="I19" s="10">
        <v>8.57</v>
      </c>
      <c r="J19" s="11">
        <v>60</v>
      </c>
      <c r="K19" s="23">
        <v>7</v>
      </c>
      <c r="L19" s="5"/>
      <c r="M19" s="23" t="s">
        <v>43</v>
      </c>
    </row>
    <row r="20" spans="1:13" s="23" customFormat="1" ht="12.75" x14ac:dyDescent="0.2">
      <c r="A20" s="8"/>
      <c r="B20" s="8"/>
      <c r="C20" s="8"/>
      <c r="D20" s="26"/>
      <c r="E20" s="8"/>
      <c r="F20" s="8"/>
      <c r="G20" s="8" t="s">
        <v>14</v>
      </c>
      <c r="H20" s="8" t="s">
        <v>44</v>
      </c>
      <c r="I20" s="10">
        <f>J20/K20</f>
        <v>6.666666666666667</v>
      </c>
      <c r="J20" s="11">
        <v>60</v>
      </c>
      <c r="K20" s="23">
        <v>9</v>
      </c>
      <c r="L20" s="5"/>
      <c r="M20" s="23" t="s">
        <v>45</v>
      </c>
    </row>
    <row r="21" spans="1:13" s="23" customFormat="1" ht="12.75" x14ac:dyDescent="0.2">
      <c r="A21" s="8"/>
      <c r="B21" s="8"/>
      <c r="C21" s="8"/>
      <c r="D21" s="26"/>
      <c r="E21" s="8"/>
      <c r="F21" s="8"/>
      <c r="G21" s="8" t="s">
        <v>14</v>
      </c>
      <c r="H21" s="8" t="s">
        <v>46</v>
      </c>
      <c r="I21" s="10">
        <v>20</v>
      </c>
      <c r="J21" s="11">
        <v>40</v>
      </c>
      <c r="K21" s="23">
        <v>2</v>
      </c>
      <c r="L21" s="5"/>
    </row>
    <row r="22" spans="1:13" s="23" customFormat="1" ht="12.75" x14ac:dyDescent="0.2">
      <c r="A22" s="35"/>
      <c r="B22" s="35"/>
      <c r="C22" s="35"/>
      <c r="D22" s="36"/>
      <c r="E22" s="35"/>
      <c r="F22" s="35"/>
      <c r="G22" s="35" t="s">
        <v>51</v>
      </c>
      <c r="H22" s="35" t="s">
        <v>47</v>
      </c>
      <c r="I22" s="37">
        <v>30</v>
      </c>
      <c r="J22" s="38">
        <v>30</v>
      </c>
      <c r="K22" s="39">
        <v>1</v>
      </c>
      <c r="L22" s="40" t="s">
        <v>22</v>
      </c>
    </row>
    <row r="23" spans="1:13" s="23" customFormat="1" ht="12.75" x14ac:dyDescent="0.2">
      <c r="A23" s="8"/>
      <c r="B23" s="8"/>
      <c r="C23" s="8"/>
      <c r="D23" s="26"/>
      <c r="E23" s="8"/>
      <c r="F23" s="8"/>
      <c r="G23" s="8" t="s">
        <v>14</v>
      </c>
      <c r="H23" s="8" t="s">
        <v>48</v>
      </c>
      <c r="I23" s="10">
        <v>12</v>
      </c>
      <c r="J23" s="11">
        <v>60</v>
      </c>
      <c r="K23" s="23">
        <v>5</v>
      </c>
      <c r="L23" s="5"/>
      <c r="M23" s="23" t="s">
        <v>49</v>
      </c>
    </row>
    <row r="24" spans="1:13" s="23" customFormat="1" ht="15" x14ac:dyDescent="0.25">
      <c r="A24" s="51" t="s">
        <v>70</v>
      </c>
      <c r="B24" s="8"/>
      <c r="C24" s="8"/>
      <c r="D24" s="26"/>
      <c r="E24" s="8"/>
      <c r="F24" s="8"/>
      <c r="G24" s="8"/>
      <c r="H24" s="8"/>
      <c r="I24" s="10"/>
      <c r="J24" s="11"/>
      <c r="L24" s="5"/>
    </row>
    <row r="25" spans="1:13" s="23" customFormat="1" ht="12.75" x14ac:dyDescent="0.2">
      <c r="A25" s="8"/>
      <c r="B25" s="8"/>
      <c r="C25" s="8"/>
      <c r="D25" s="26"/>
      <c r="E25" s="8"/>
      <c r="F25" s="8"/>
      <c r="G25" s="8"/>
      <c r="H25" s="8"/>
      <c r="I25" s="10"/>
      <c r="J25" s="11"/>
      <c r="L25" s="5"/>
    </row>
    <row r="26" spans="1:13" s="23" customFormat="1" ht="12.75" x14ac:dyDescent="0.2">
      <c r="A26" s="5" t="s">
        <v>66</v>
      </c>
      <c r="B26" s="8"/>
      <c r="C26" s="8"/>
      <c r="D26" s="26"/>
      <c r="E26" s="8"/>
      <c r="F26" s="8"/>
      <c r="G26" s="8"/>
      <c r="H26" s="8"/>
      <c r="I26" s="10"/>
      <c r="J26" s="11"/>
      <c r="L26" s="5"/>
    </row>
    <row r="27" spans="1:13" s="23" customFormat="1" ht="12.75" x14ac:dyDescent="0.2">
      <c r="A27" s="5" t="s">
        <v>67</v>
      </c>
      <c r="B27" s="8" t="s">
        <v>50</v>
      </c>
      <c r="C27" s="8"/>
      <c r="D27" s="26"/>
      <c r="E27" s="8"/>
      <c r="F27" s="8"/>
      <c r="G27" s="8"/>
      <c r="H27" s="8"/>
      <c r="I27" s="10"/>
      <c r="J27" s="11"/>
      <c r="L27" s="5"/>
    </row>
    <row r="28" spans="1:13" s="23" customFormat="1" ht="12.75" x14ac:dyDescent="0.2">
      <c r="A28" s="5" t="s">
        <v>35</v>
      </c>
      <c r="B28" s="23" t="s">
        <v>58</v>
      </c>
      <c r="D28" s="26"/>
      <c r="I28" s="24"/>
      <c r="L28" s="5"/>
    </row>
    <row r="29" spans="1:13" s="23" customFormat="1" ht="12.75" x14ac:dyDescent="0.2">
      <c r="A29" s="5" t="s">
        <v>51</v>
      </c>
      <c r="B29" s="23" t="s">
        <v>57</v>
      </c>
      <c r="D29" s="26"/>
      <c r="I29" s="24"/>
      <c r="L29" s="5"/>
    </row>
    <row r="31" spans="1:13" s="23" customFormat="1" ht="12.75" x14ac:dyDescent="0.2">
      <c r="A31" s="8"/>
      <c r="D31" s="26"/>
      <c r="I31" s="24"/>
    </row>
    <row r="32" spans="1:13" s="23" customFormat="1" ht="12.75" x14ac:dyDescent="0.2">
      <c r="A32" s="5" t="s">
        <v>52</v>
      </c>
      <c r="D32" s="26"/>
      <c r="I32" s="24"/>
    </row>
    <row r="33" spans="1:9" s="23" customFormat="1" ht="12.75" x14ac:dyDescent="0.2">
      <c r="A33" s="12" t="s">
        <v>53</v>
      </c>
      <c r="B33" s="8" t="s">
        <v>54</v>
      </c>
      <c r="D33" s="26"/>
      <c r="I33" s="24"/>
    </row>
    <row r="34" spans="1:9" s="23" customFormat="1" ht="12.75" x14ac:dyDescent="0.2">
      <c r="A34" s="34" t="s">
        <v>55</v>
      </c>
      <c r="B34" s="8" t="s">
        <v>56</v>
      </c>
      <c r="D34" s="26"/>
      <c r="I34" s="24"/>
    </row>
    <row r="35" spans="1:9" s="23" customFormat="1" ht="12.75" x14ac:dyDescent="0.2">
      <c r="D35" s="26"/>
      <c r="I35" s="24"/>
    </row>
    <row r="36" spans="1:9" s="23" customFormat="1" ht="12.75" x14ac:dyDescent="0.2">
      <c r="A36" s="19" t="s">
        <v>68</v>
      </c>
      <c r="I36" s="24"/>
    </row>
    <row r="37" spans="1:9" s="23" customFormat="1" ht="12.75" x14ac:dyDescent="0.2">
      <c r="D37" s="26"/>
      <c r="I37" s="24"/>
    </row>
    <row r="38" spans="1:9" x14ac:dyDescent="0.2">
      <c r="D38" s="13"/>
    </row>
    <row r="39" spans="1:9" ht="15" x14ac:dyDescent="0.25">
      <c r="A39" s="50" t="s">
        <v>69</v>
      </c>
      <c r="D39" s="13"/>
    </row>
    <row r="40" spans="1:9" x14ac:dyDescent="0.2">
      <c r="D40" s="13"/>
    </row>
    <row r="41" spans="1:9" x14ac:dyDescent="0.2">
      <c r="D41" s="13"/>
    </row>
    <row r="42" spans="1:9" x14ac:dyDescent="0.2">
      <c r="D42" s="13"/>
    </row>
    <row r="43" spans="1:9" x14ac:dyDescent="0.2">
      <c r="D43" s="13"/>
    </row>
    <row r="44" spans="1:9" x14ac:dyDescent="0.2">
      <c r="D44" s="13"/>
    </row>
    <row r="45" spans="1:9" x14ac:dyDescent="0.2">
      <c r="D45" s="13"/>
    </row>
    <row r="46" spans="1:9" x14ac:dyDescent="0.2">
      <c r="D46" s="13"/>
    </row>
    <row r="47" spans="1:9" x14ac:dyDescent="0.2">
      <c r="D47" s="13"/>
    </row>
    <row r="48" spans="1:9" x14ac:dyDescent="0.2">
      <c r="D48" s="13"/>
    </row>
    <row r="49" spans="4:4" x14ac:dyDescent="0.2">
      <c r="D49" s="13"/>
    </row>
    <row r="50" spans="4:4" x14ac:dyDescent="0.2">
      <c r="D50" s="13"/>
    </row>
    <row r="51" spans="4:4" x14ac:dyDescent="0.2">
      <c r="D51" s="13"/>
    </row>
    <row r="52" spans="4:4" x14ac:dyDescent="0.2">
      <c r="D52" s="13"/>
    </row>
    <row r="53" spans="4:4" x14ac:dyDescent="0.2">
      <c r="D53" s="13"/>
    </row>
    <row r="54" spans="4:4" x14ac:dyDescent="0.2">
      <c r="D54" s="13"/>
    </row>
    <row r="55" spans="4:4" x14ac:dyDescent="0.2">
      <c r="D55" s="13"/>
    </row>
    <row r="56" spans="4:4" x14ac:dyDescent="0.2">
      <c r="D56" s="13"/>
    </row>
    <row r="57" spans="4:4" x14ac:dyDescent="0.2">
      <c r="D57" s="13"/>
    </row>
    <row r="58" spans="4:4" x14ac:dyDescent="0.2">
      <c r="D58" s="13"/>
    </row>
    <row r="59" spans="4:4" x14ac:dyDescent="0.2">
      <c r="D59" s="13"/>
    </row>
    <row r="60" spans="4:4" x14ac:dyDescent="0.2">
      <c r="D60" s="13"/>
    </row>
    <row r="61" spans="4:4" x14ac:dyDescent="0.2">
      <c r="D61" s="13"/>
    </row>
    <row r="62" spans="4:4" x14ac:dyDescent="0.2">
      <c r="D62" s="13"/>
    </row>
    <row r="63" spans="4:4" x14ac:dyDescent="0.2">
      <c r="D63" s="13"/>
    </row>
    <row r="64" spans="4:4" x14ac:dyDescent="0.2">
      <c r="D64" s="13"/>
    </row>
    <row r="65" spans="4:4" x14ac:dyDescent="0.2">
      <c r="D65" s="13"/>
    </row>
    <row r="66" spans="4:4" x14ac:dyDescent="0.2">
      <c r="D66" s="13"/>
    </row>
    <row r="67" spans="4:4" x14ac:dyDescent="0.2">
      <c r="D67" s="13"/>
    </row>
    <row r="68" spans="4:4" x14ac:dyDescent="0.2">
      <c r="D68" s="13"/>
    </row>
    <row r="69" spans="4:4" x14ac:dyDescent="0.2">
      <c r="D69" s="13"/>
    </row>
    <row r="70" spans="4:4" x14ac:dyDescent="0.2">
      <c r="D70" s="13"/>
    </row>
    <row r="71" spans="4:4" x14ac:dyDescent="0.2">
      <c r="D71" s="13"/>
    </row>
    <row r="72" spans="4:4" x14ac:dyDescent="0.2">
      <c r="D72" s="13"/>
    </row>
    <row r="73" spans="4:4" x14ac:dyDescent="0.2">
      <c r="D73" s="13"/>
    </row>
    <row r="74" spans="4:4" x14ac:dyDescent="0.2">
      <c r="D74" s="13"/>
    </row>
    <row r="75" spans="4:4" x14ac:dyDescent="0.2">
      <c r="D75" s="13"/>
    </row>
    <row r="76" spans="4:4" x14ac:dyDescent="0.2">
      <c r="D76" s="13"/>
    </row>
    <row r="77" spans="4:4" x14ac:dyDescent="0.2">
      <c r="D77" s="13"/>
    </row>
    <row r="78" spans="4:4" x14ac:dyDescent="0.2">
      <c r="D78" s="13"/>
    </row>
    <row r="79" spans="4:4" x14ac:dyDescent="0.2">
      <c r="D79" s="13"/>
    </row>
    <row r="80" spans="4:4" x14ac:dyDescent="0.2">
      <c r="D80" s="13"/>
    </row>
    <row r="81" spans="2:14" x14ac:dyDescent="0.2">
      <c r="D81" s="13"/>
    </row>
    <row r="82" spans="2:14" x14ac:dyDescent="0.2">
      <c r="D82" s="13"/>
    </row>
    <row r="83" spans="2:14" x14ac:dyDescent="0.2">
      <c r="D83" s="13"/>
    </row>
    <row r="84" spans="2:14" x14ac:dyDescent="0.2">
      <c r="D84" s="13"/>
    </row>
    <row r="85" spans="2:14" x14ac:dyDescent="0.2">
      <c r="D85" s="13"/>
    </row>
    <row r="86" spans="2:14" x14ac:dyDescent="0.2">
      <c r="D86" s="13"/>
    </row>
    <row r="87" spans="2:14" x14ac:dyDescent="0.2">
      <c r="D87" s="13"/>
    </row>
    <row r="88" spans="2:14" x14ac:dyDescent="0.2">
      <c r="D88" s="13"/>
    </row>
    <row r="89" spans="2:14" x14ac:dyDescent="0.2">
      <c r="D89" s="13"/>
    </row>
    <row r="90" spans="2:14" x14ac:dyDescent="0.2">
      <c r="D90" s="13"/>
    </row>
    <row r="91" spans="2:14" x14ac:dyDescent="0.2">
      <c r="D91" s="13"/>
    </row>
    <row r="92" spans="2:14" x14ac:dyDescent="0.2">
      <c r="D92" s="13"/>
    </row>
    <row r="93" spans="2:14" x14ac:dyDescent="0.2">
      <c r="D93" s="13"/>
    </row>
    <row r="94" spans="2:14" x14ac:dyDescent="0.2">
      <c r="B94" s="18"/>
      <c r="C94" s="18"/>
      <c r="D94" s="15"/>
      <c r="E94" s="18"/>
      <c r="F94" s="18"/>
      <c r="G94" s="18"/>
      <c r="H94" s="18"/>
      <c r="I94" s="20"/>
      <c r="J94" s="18"/>
      <c r="K94" s="18"/>
      <c r="L94" s="18"/>
      <c r="M94" s="18"/>
      <c r="N94" s="18"/>
    </row>
    <row r="95" spans="2:14" x14ac:dyDescent="0.2">
      <c r="D95" s="13"/>
    </row>
    <row r="96" spans="2:14" x14ac:dyDescent="0.2">
      <c r="B96" s="18"/>
      <c r="C96" s="18"/>
      <c r="D96" s="15"/>
      <c r="E96" s="18"/>
      <c r="F96" s="18"/>
      <c r="G96" s="18"/>
      <c r="H96" s="18"/>
      <c r="I96" s="20"/>
      <c r="J96" s="18"/>
      <c r="K96" s="18"/>
      <c r="L96" s="18"/>
      <c r="M96" s="18"/>
      <c r="N96" s="18"/>
    </row>
    <row r="97" spans="2:14" x14ac:dyDescent="0.2">
      <c r="B97" s="18"/>
      <c r="C97" s="18"/>
      <c r="D97" s="15"/>
      <c r="E97" s="18"/>
      <c r="F97" s="18"/>
      <c r="G97" s="18"/>
      <c r="H97" s="18"/>
      <c r="I97" s="20"/>
      <c r="J97" s="18"/>
      <c r="K97" s="18"/>
      <c r="L97" s="18"/>
      <c r="M97" s="18"/>
      <c r="N97" s="18"/>
    </row>
    <row r="98" spans="2:14" x14ac:dyDescent="0.2">
      <c r="B98" s="18"/>
      <c r="C98" s="18"/>
      <c r="D98" s="15"/>
      <c r="E98" s="18"/>
      <c r="F98" s="18"/>
      <c r="G98" s="18"/>
      <c r="H98" s="18"/>
      <c r="I98" s="20"/>
      <c r="J98" s="18"/>
      <c r="K98" s="18"/>
      <c r="L98" s="18"/>
      <c r="M98" s="18"/>
      <c r="N98" s="18"/>
    </row>
    <row r="99" spans="2:14" x14ac:dyDescent="0.2">
      <c r="B99" s="18"/>
      <c r="C99" s="18"/>
      <c r="D99" s="15"/>
      <c r="E99" s="18"/>
      <c r="F99" s="18"/>
      <c r="G99" s="18"/>
      <c r="H99" s="18"/>
      <c r="I99" s="20"/>
      <c r="J99" s="18"/>
      <c r="K99" s="18"/>
      <c r="L99" s="18"/>
      <c r="M99" s="18"/>
      <c r="N99" s="18"/>
    </row>
    <row r="100" spans="2:14" x14ac:dyDescent="0.2">
      <c r="B100" s="18"/>
      <c r="C100" s="18"/>
      <c r="D100" s="15"/>
      <c r="E100" s="18"/>
      <c r="F100" s="18"/>
      <c r="G100" s="18"/>
      <c r="H100" s="18"/>
      <c r="I100" s="20"/>
      <c r="J100" s="18"/>
      <c r="K100" s="18"/>
      <c r="L100" s="18"/>
      <c r="M100" s="18"/>
      <c r="N100" s="18"/>
    </row>
    <row r="101" spans="2:14" x14ac:dyDescent="0.2">
      <c r="D101" s="13"/>
    </row>
    <row r="102" spans="2:14" x14ac:dyDescent="0.2">
      <c r="D102" s="13"/>
    </row>
    <row r="103" spans="2:14" x14ac:dyDescent="0.2">
      <c r="D103" s="13"/>
    </row>
    <row r="104" spans="2:14" x14ac:dyDescent="0.2">
      <c r="D104" s="13"/>
    </row>
    <row r="105" spans="2:14" x14ac:dyDescent="0.2">
      <c r="D105" s="13"/>
    </row>
    <row r="106" spans="2:14" x14ac:dyDescent="0.2">
      <c r="D106" s="13"/>
    </row>
    <row r="107" spans="2:14" x14ac:dyDescent="0.2">
      <c r="D107" s="13"/>
    </row>
    <row r="108" spans="2:14" x14ac:dyDescent="0.2">
      <c r="D108" s="13"/>
    </row>
    <row r="109" spans="2:14" x14ac:dyDescent="0.2">
      <c r="D109" s="13"/>
    </row>
    <row r="110" spans="2:14" x14ac:dyDescent="0.2">
      <c r="D110" s="13"/>
    </row>
    <row r="111" spans="2:14" x14ac:dyDescent="0.2">
      <c r="D111" s="13"/>
    </row>
    <row r="112" spans="2:14" x14ac:dyDescent="0.2">
      <c r="D112" s="13"/>
    </row>
    <row r="113" spans="4:4" x14ac:dyDescent="0.2">
      <c r="D113" s="13"/>
    </row>
    <row r="114" spans="4:4" x14ac:dyDescent="0.2">
      <c r="D114" s="13"/>
    </row>
    <row r="115" spans="4:4" x14ac:dyDescent="0.2">
      <c r="D115" s="13"/>
    </row>
    <row r="116" spans="4:4" x14ac:dyDescent="0.2">
      <c r="D116" s="13"/>
    </row>
    <row r="117" spans="4:4" x14ac:dyDescent="0.2">
      <c r="D117" s="13"/>
    </row>
    <row r="118" spans="4:4" x14ac:dyDescent="0.2">
      <c r="D118" s="13"/>
    </row>
    <row r="119" spans="4:4" x14ac:dyDescent="0.2">
      <c r="D119" s="13"/>
    </row>
    <row r="120" spans="4:4" x14ac:dyDescent="0.2">
      <c r="D120" s="13"/>
    </row>
    <row r="121" spans="4:4" x14ac:dyDescent="0.2">
      <c r="D121" s="13"/>
    </row>
    <row r="122" spans="4:4" x14ac:dyDescent="0.2">
      <c r="D122" s="13"/>
    </row>
    <row r="123" spans="4:4" x14ac:dyDescent="0.2">
      <c r="D123" s="13"/>
    </row>
    <row r="124" spans="4:4" x14ac:dyDescent="0.2">
      <c r="D124" s="13"/>
    </row>
    <row r="125" spans="4:4" x14ac:dyDescent="0.2">
      <c r="D125" s="13"/>
    </row>
    <row r="126" spans="4:4" x14ac:dyDescent="0.2">
      <c r="D126" s="13"/>
    </row>
    <row r="127" spans="4:4" x14ac:dyDescent="0.2">
      <c r="D127" s="13"/>
    </row>
    <row r="128" spans="4:4" x14ac:dyDescent="0.2">
      <c r="D128" s="13"/>
    </row>
    <row r="129" spans="4:4" x14ac:dyDescent="0.2">
      <c r="D129" s="13"/>
    </row>
    <row r="130" spans="4:4" x14ac:dyDescent="0.2">
      <c r="D130" s="13"/>
    </row>
    <row r="131" spans="4:4" x14ac:dyDescent="0.2">
      <c r="D131" s="13"/>
    </row>
    <row r="132" spans="4:4" x14ac:dyDescent="0.2">
      <c r="D132" s="13"/>
    </row>
    <row r="133" spans="4:4" x14ac:dyDescent="0.2">
      <c r="D133" s="13"/>
    </row>
    <row r="134" spans="4:4" x14ac:dyDescent="0.2">
      <c r="D134" s="13"/>
    </row>
    <row r="135" spans="4:4" x14ac:dyDescent="0.2">
      <c r="D135" s="13"/>
    </row>
    <row r="136" spans="4:4" x14ac:dyDescent="0.2">
      <c r="D136" s="13"/>
    </row>
    <row r="137" spans="4:4" x14ac:dyDescent="0.2">
      <c r="D137" s="13"/>
    </row>
    <row r="138" spans="4:4" x14ac:dyDescent="0.2">
      <c r="D138" s="13"/>
    </row>
    <row r="139" spans="4:4" x14ac:dyDescent="0.2">
      <c r="D139" s="13"/>
    </row>
    <row r="140" spans="4:4" x14ac:dyDescent="0.2">
      <c r="D140" s="13"/>
    </row>
    <row r="141" spans="4:4" x14ac:dyDescent="0.2">
      <c r="D141" s="13"/>
    </row>
    <row r="142" spans="4:4" x14ac:dyDescent="0.2">
      <c r="D142" s="13"/>
    </row>
    <row r="143" spans="4:4" x14ac:dyDescent="0.2">
      <c r="D143" s="13"/>
    </row>
    <row r="144" spans="4:4" x14ac:dyDescent="0.2">
      <c r="D144" s="13"/>
    </row>
    <row r="145" spans="2:14" x14ac:dyDescent="0.2">
      <c r="D145" s="13"/>
    </row>
    <row r="146" spans="2:14" x14ac:dyDescent="0.2">
      <c r="D146" s="13"/>
    </row>
    <row r="147" spans="2:14" x14ac:dyDescent="0.2">
      <c r="D147" s="13"/>
    </row>
    <row r="148" spans="2:14" x14ac:dyDescent="0.2">
      <c r="D148" s="13"/>
    </row>
    <row r="149" spans="2:14" x14ac:dyDescent="0.2">
      <c r="D149" s="13"/>
    </row>
    <row r="150" spans="2:14" x14ac:dyDescent="0.2">
      <c r="D150" s="13"/>
    </row>
    <row r="151" spans="2:14" x14ac:dyDescent="0.2">
      <c r="D151" s="13"/>
    </row>
    <row r="152" spans="2:14" x14ac:dyDescent="0.2">
      <c r="D152" s="13"/>
    </row>
    <row r="153" spans="2:14" x14ac:dyDescent="0.2">
      <c r="D153" s="13"/>
    </row>
    <row r="154" spans="2:14" x14ac:dyDescent="0.2">
      <c r="D154" s="13"/>
    </row>
    <row r="155" spans="2:14" x14ac:dyDescent="0.2">
      <c r="D155" s="13"/>
    </row>
    <row r="156" spans="2:14" x14ac:dyDescent="0.2">
      <c r="D156" s="13"/>
    </row>
    <row r="157" spans="2:14" x14ac:dyDescent="0.2">
      <c r="D157" s="13"/>
    </row>
    <row r="158" spans="2:14" x14ac:dyDescent="0.2">
      <c r="D158" s="13"/>
    </row>
    <row r="159" spans="2:14" x14ac:dyDescent="0.2">
      <c r="B159" s="18"/>
      <c r="C159" s="18"/>
      <c r="D159" s="15"/>
      <c r="E159" s="18"/>
      <c r="F159" s="18"/>
      <c r="G159" s="18"/>
      <c r="H159" s="18"/>
      <c r="I159" s="20"/>
      <c r="J159" s="18"/>
      <c r="K159" s="18"/>
      <c r="L159" s="18"/>
      <c r="M159" s="18"/>
      <c r="N159" s="18"/>
    </row>
    <row r="160" spans="2:14" x14ac:dyDescent="0.2">
      <c r="B160" s="18"/>
      <c r="C160" s="18"/>
      <c r="D160" s="15"/>
      <c r="E160" s="18"/>
      <c r="F160" s="18"/>
      <c r="G160" s="18"/>
      <c r="H160" s="18"/>
      <c r="I160" s="20"/>
      <c r="J160" s="18"/>
      <c r="K160" s="18"/>
      <c r="L160" s="18"/>
      <c r="M160" s="18"/>
      <c r="N160" s="18"/>
    </row>
    <row r="161" spans="2:14" x14ac:dyDescent="0.2">
      <c r="B161" s="18"/>
      <c r="C161" s="18"/>
      <c r="D161" s="15"/>
      <c r="E161" s="18"/>
      <c r="F161" s="18"/>
      <c r="G161" s="18"/>
      <c r="H161" s="18"/>
      <c r="I161" s="20"/>
      <c r="J161" s="18"/>
      <c r="K161" s="18"/>
      <c r="L161" s="18"/>
      <c r="M161" s="18"/>
      <c r="N161" s="18"/>
    </row>
    <row r="162" spans="2:14" x14ac:dyDescent="0.2">
      <c r="B162" s="18"/>
      <c r="C162" s="18"/>
      <c r="D162" s="15"/>
      <c r="E162" s="18"/>
      <c r="F162" s="18"/>
      <c r="G162" s="18"/>
      <c r="H162" s="18"/>
      <c r="I162" s="20"/>
      <c r="J162" s="18"/>
      <c r="K162" s="18"/>
      <c r="L162" s="18"/>
      <c r="M162" s="18"/>
      <c r="N162" s="18"/>
    </row>
    <row r="163" spans="2:14" x14ac:dyDescent="0.2">
      <c r="D163" s="13"/>
    </row>
    <row r="164" spans="2:14" x14ac:dyDescent="0.2">
      <c r="D164" s="13"/>
    </row>
    <row r="165" spans="2:14" x14ac:dyDescent="0.2">
      <c r="D165" s="13"/>
    </row>
    <row r="166" spans="2:14" x14ac:dyDescent="0.2">
      <c r="D166" s="13"/>
    </row>
    <row r="167" spans="2:14" x14ac:dyDescent="0.2">
      <c r="D167" s="13"/>
    </row>
    <row r="168" spans="2:14" x14ac:dyDescent="0.2">
      <c r="D168" s="13"/>
    </row>
    <row r="169" spans="2:14" x14ac:dyDescent="0.2">
      <c r="D169" s="13"/>
    </row>
    <row r="170" spans="2:14" x14ac:dyDescent="0.2">
      <c r="D170" s="13"/>
    </row>
    <row r="171" spans="2:14" x14ac:dyDescent="0.2">
      <c r="D171" s="13"/>
    </row>
    <row r="172" spans="2:14" x14ac:dyDescent="0.2">
      <c r="D172" s="13"/>
    </row>
    <row r="173" spans="2:14" x14ac:dyDescent="0.2">
      <c r="D173" s="13"/>
    </row>
    <row r="174" spans="2:14" x14ac:dyDescent="0.2">
      <c r="D174" s="13"/>
    </row>
    <row r="175" spans="2:14" x14ac:dyDescent="0.2">
      <c r="D175" s="13"/>
    </row>
    <row r="176" spans="2:14" x14ac:dyDescent="0.2">
      <c r="D176" s="13"/>
    </row>
    <row r="177" spans="4:4" x14ac:dyDescent="0.2">
      <c r="D177" s="13"/>
    </row>
    <row r="178" spans="4:4" x14ac:dyDescent="0.2">
      <c r="D178" s="13"/>
    </row>
    <row r="179" spans="4:4" x14ac:dyDescent="0.2">
      <c r="D179" s="13"/>
    </row>
    <row r="180" spans="4:4" x14ac:dyDescent="0.2">
      <c r="D180" s="13"/>
    </row>
    <row r="181" spans="4:4" x14ac:dyDescent="0.2">
      <c r="D181" s="13"/>
    </row>
    <row r="182" spans="4:4" x14ac:dyDescent="0.2">
      <c r="D182" s="13"/>
    </row>
    <row r="183" spans="4:4" x14ac:dyDescent="0.2">
      <c r="D183" s="13"/>
    </row>
    <row r="184" spans="4:4" x14ac:dyDescent="0.2">
      <c r="D184" s="13"/>
    </row>
    <row r="185" spans="4:4" x14ac:dyDescent="0.2">
      <c r="D185" s="13"/>
    </row>
    <row r="186" spans="4:4" x14ac:dyDescent="0.2">
      <c r="D186" s="13"/>
    </row>
    <row r="187" spans="4:4" x14ac:dyDescent="0.2">
      <c r="D187" s="13"/>
    </row>
    <row r="188" spans="4:4" x14ac:dyDescent="0.2">
      <c r="D188" s="13"/>
    </row>
    <row r="189" spans="4:4" x14ac:dyDescent="0.2">
      <c r="D189" s="13"/>
    </row>
    <row r="190" spans="4:4" x14ac:dyDescent="0.2">
      <c r="D190" s="13"/>
    </row>
    <row r="191" spans="4:4" x14ac:dyDescent="0.2">
      <c r="D191" s="13"/>
    </row>
    <row r="192" spans="4:4" x14ac:dyDescent="0.2">
      <c r="D192" s="13"/>
    </row>
  </sheetData>
  <mergeCells count="2">
    <mergeCell ref="A4:L4"/>
    <mergeCell ref="M4:O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L829"/>
  <sheetViews>
    <sheetView workbookViewId="0">
      <selection activeCell="A2" sqref="A2"/>
    </sheetView>
  </sheetViews>
  <sheetFormatPr baseColWidth="10" defaultColWidth="6" defaultRowHeight="12.75" customHeight="1" x14ac:dyDescent="0.2"/>
  <cols>
    <col min="1" max="1" width="16.5" style="45" bestFit="1" customWidth="1"/>
    <col min="2" max="2" width="15.625" style="45" bestFit="1" customWidth="1"/>
    <col min="3" max="3" width="14.375" style="45" bestFit="1" customWidth="1"/>
    <col min="4" max="4" width="10.125" style="46" customWidth="1"/>
    <col min="5" max="5" width="13.25" style="45" bestFit="1" customWidth="1"/>
    <col min="6" max="6" width="15.875" style="45" bestFit="1" customWidth="1"/>
    <col min="7" max="7" width="10.75" style="45" customWidth="1"/>
    <col min="8" max="8" width="22" style="45" customWidth="1"/>
    <col min="9" max="9" width="8.625" style="45" bestFit="1" customWidth="1"/>
    <col min="10" max="10" width="12" style="45" customWidth="1"/>
    <col min="11" max="11" width="15.75" style="45" customWidth="1"/>
    <col min="12" max="12" width="16.25" style="45" bestFit="1" customWidth="1"/>
    <col min="13" max="212" width="6" style="45"/>
    <col min="213" max="213" width="16.5" style="45" bestFit="1" customWidth="1"/>
    <col min="214" max="214" width="15.625" style="45" bestFit="1" customWidth="1"/>
    <col min="215" max="215" width="14.375" style="45" bestFit="1" customWidth="1"/>
    <col min="216" max="216" width="13.25" style="45" bestFit="1" customWidth="1"/>
    <col min="217" max="217" width="15.875" style="45" bestFit="1" customWidth="1"/>
    <col min="218" max="218" width="15.875" style="45" customWidth="1"/>
    <col min="219" max="219" width="6" style="45" customWidth="1"/>
    <col min="220" max="220" width="19.625" style="45" bestFit="1" customWidth="1"/>
    <col min="221" max="221" width="6.875" style="45" bestFit="1" customWidth="1"/>
    <col min="222" max="222" width="9.75" style="45" bestFit="1" customWidth="1"/>
    <col min="223" max="223" width="8.625" style="45" bestFit="1" customWidth="1"/>
    <col min="224" max="224" width="7.75" style="45" bestFit="1" customWidth="1"/>
    <col min="225" max="225" width="11.875" style="45" bestFit="1" customWidth="1"/>
    <col min="226" max="226" width="16.25" style="45" bestFit="1" customWidth="1"/>
    <col min="227" max="227" width="8.875" style="45" bestFit="1" customWidth="1"/>
    <col min="228" max="228" width="6" style="45" customWidth="1"/>
    <col min="229" max="229" width="40" style="45" bestFit="1" customWidth="1"/>
    <col min="230" max="230" width="25.375" style="45" bestFit="1" customWidth="1"/>
    <col min="231" max="468" width="6" style="45"/>
    <col min="469" max="469" width="16.5" style="45" bestFit="1" customWidth="1"/>
    <col min="470" max="470" width="15.625" style="45" bestFit="1" customWidth="1"/>
    <col min="471" max="471" width="14.375" style="45" bestFit="1" customWidth="1"/>
    <col min="472" max="472" width="13.25" style="45" bestFit="1" customWidth="1"/>
    <col min="473" max="473" width="15.875" style="45" bestFit="1" customWidth="1"/>
    <col min="474" max="474" width="15.875" style="45" customWidth="1"/>
    <col min="475" max="475" width="6" style="45" customWidth="1"/>
    <col min="476" max="476" width="19.625" style="45" bestFit="1" customWidth="1"/>
    <col min="477" max="477" width="6.875" style="45" bestFit="1" customWidth="1"/>
    <col min="478" max="478" width="9.75" style="45" bestFit="1" customWidth="1"/>
    <col min="479" max="479" width="8.625" style="45" bestFit="1" customWidth="1"/>
    <col min="480" max="480" width="7.75" style="45" bestFit="1" customWidth="1"/>
    <col min="481" max="481" width="11.875" style="45" bestFit="1" customWidth="1"/>
    <col min="482" max="482" width="16.25" style="45" bestFit="1" customWidth="1"/>
    <col min="483" max="483" width="8.875" style="45" bestFit="1" customWidth="1"/>
    <col min="484" max="484" width="6" style="45" customWidth="1"/>
    <col min="485" max="485" width="40" style="45" bestFit="1" customWidth="1"/>
    <col min="486" max="486" width="25.375" style="45" bestFit="1" customWidth="1"/>
    <col min="487" max="724" width="6" style="45"/>
    <col min="725" max="725" width="16.5" style="45" bestFit="1" customWidth="1"/>
    <col min="726" max="726" width="15.625" style="45" bestFit="1" customWidth="1"/>
    <col min="727" max="727" width="14.375" style="45" bestFit="1" customWidth="1"/>
    <col min="728" max="728" width="13.25" style="45" bestFit="1" customWidth="1"/>
    <col min="729" max="729" width="15.875" style="45" bestFit="1" customWidth="1"/>
    <col min="730" max="730" width="15.875" style="45" customWidth="1"/>
    <col min="731" max="731" width="6" style="45" customWidth="1"/>
    <col min="732" max="732" width="19.625" style="45" bestFit="1" customWidth="1"/>
    <col min="733" max="733" width="6.875" style="45" bestFit="1" customWidth="1"/>
    <col min="734" max="734" width="9.75" style="45" bestFit="1" customWidth="1"/>
    <col min="735" max="735" width="8.625" style="45" bestFit="1" customWidth="1"/>
    <col min="736" max="736" width="7.75" style="45" bestFit="1" customWidth="1"/>
    <col min="737" max="737" width="11.875" style="45" bestFit="1" customWidth="1"/>
    <col min="738" max="738" width="16.25" style="45" bestFit="1" customWidth="1"/>
    <col min="739" max="739" width="8.875" style="45" bestFit="1" customWidth="1"/>
    <col min="740" max="740" width="6" style="45" customWidth="1"/>
    <col min="741" max="741" width="40" style="45" bestFit="1" customWidth="1"/>
    <col min="742" max="742" width="25.375" style="45" bestFit="1" customWidth="1"/>
    <col min="743" max="980" width="6" style="45"/>
    <col min="981" max="981" width="16.5" style="45" bestFit="1" customWidth="1"/>
    <col min="982" max="982" width="15.625" style="45" bestFit="1" customWidth="1"/>
    <col min="983" max="983" width="14.375" style="45" bestFit="1" customWidth="1"/>
    <col min="984" max="984" width="13.25" style="45" bestFit="1" customWidth="1"/>
    <col min="985" max="985" width="15.875" style="45" bestFit="1" customWidth="1"/>
    <col min="986" max="986" width="15.875" style="45" customWidth="1"/>
    <col min="987" max="987" width="6" style="45" customWidth="1"/>
    <col min="988" max="988" width="19.625" style="45" bestFit="1" customWidth="1"/>
    <col min="989" max="989" width="6.875" style="45" bestFit="1" customWidth="1"/>
    <col min="990" max="990" width="9.75" style="45" bestFit="1" customWidth="1"/>
    <col min="991" max="991" width="8.625" style="45" bestFit="1" customWidth="1"/>
    <col min="992" max="992" width="7.75" style="45" bestFit="1" customWidth="1"/>
    <col min="993" max="993" width="11.875" style="45" bestFit="1" customWidth="1"/>
    <col min="994" max="994" width="16.25" style="45" bestFit="1" customWidth="1"/>
    <col min="995" max="995" width="8.875" style="45" bestFit="1" customWidth="1"/>
    <col min="996" max="996" width="6" style="45" customWidth="1"/>
    <col min="997" max="997" width="40" style="45" bestFit="1" customWidth="1"/>
    <col min="998" max="998" width="25.375" style="45" bestFit="1" customWidth="1"/>
    <col min="999" max="1236" width="6" style="45"/>
    <col min="1237" max="1237" width="16.5" style="45" bestFit="1" customWidth="1"/>
    <col min="1238" max="1238" width="15.625" style="45" bestFit="1" customWidth="1"/>
    <col min="1239" max="1239" width="14.375" style="45" bestFit="1" customWidth="1"/>
    <col min="1240" max="1240" width="13.25" style="45" bestFit="1" customWidth="1"/>
    <col min="1241" max="1241" width="15.875" style="45" bestFit="1" customWidth="1"/>
    <col min="1242" max="1242" width="15.875" style="45" customWidth="1"/>
    <col min="1243" max="1243" width="6" style="45" customWidth="1"/>
    <col min="1244" max="1244" width="19.625" style="45" bestFit="1" customWidth="1"/>
    <col min="1245" max="1245" width="6.875" style="45" bestFit="1" customWidth="1"/>
    <col min="1246" max="1246" width="9.75" style="45" bestFit="1" customWidth="1"/>
    <col min="1247" max="1247" width="8.625" style="45" bestFit="1" customWidth="1"/>
    <col min="1248" max="1248" width="7.75" style="45" bestFit="1" customWidth="1"/>
    <col min="1249" max="1249" width="11.875" style="45" bestFit="1" customWidth="1"/>
    <col min="1250" max="1250" width="16.25" style="45" bestFit="1" customWidth="1"/>
    <col min="1251" max="1251" width="8.875" style="45" bestFit="1" customWidth="1"/>
    <col min="1252" max="1252" width="6" style="45" customWidth="1"/>
    <col min="1253" max="1253" width="40" style="45" bestFit="1" customWidth="1"/>
    <col min="1254" max="1254" width="25.375" style="45" bestFit="1" customWidth="1"/>
    <col min="1255" max="1492" width="6" style="45"/>
    <col min="1493" max="1493" width="16.5" style="45" bestFit="1" customWidth="1"/>
    <col min="1494" max="1494" width="15.625" style="45" bestFit="1" customWidth="1"/>
    <col min="1495" max="1495" width="14.375" style="45" bestFit="1" customWidth="1"/>
    <col min="1496" max="1496" width="13.25" style="45" bestFit="1" customWidth="1"/>
    <col min="1497" max="1497" width="15.875" style="45" bestFit="1" customWidth="1"/>
    <col min="1498" max="1498" width="15.875" style="45" customWidth="1"/>
    <col min="1499" max="1499" width="6" style="45" customWidth="1"/>
    <col min="1500" max="1500" width="19.625" style="45" bestFit="1" customWidth="1"/>
    <col min="1501" max="1501" width="6.875" style="45" bestFit="1" customWidth="1"/>
    <col min="1502" max="1502" width="9.75" style="45" bestFit="1" customWidth="1"/>
    <col min="1503" max="1503" width="8.625" style="45" bestFit="1" customWidth="1"/>
    <col min="1504" max="1504" width="7.75" style="45" bestFit="1" customWidth="1"/>
    <col min="1505" max="1505" width="11.875" style="45" bestFit="1" customWidth="1"/>
    <col min="1506" max="1506" width="16.25" style="45" bestFit="1" customWidth="1"/>
    <col min="1507" max="1507" width="8.875" style="45" bestFit="1" customWidth="1"/>
    <col min="1508" max="1508" width="6" style="45" customWidth="1"/>
    <col min="1509" max="1509" width="40" style="45" bestFit="1" customWidth="1"/>
    <col min="1510" max="1510" width="25.375" style="45" bestFit="1" customWidth="1"/>
    <col min="1511" max="1748" width="6" style="45"/>
    <col min="1749" max="1749" width="16.5" style="45" bestFit="1" customWidth="1"/>
    <col min="1750" max="1750" width="15.625" style="45" bestFit="1" customWidth="1"/>
    <col min="1751" max="1751" width="14.375" style="45" bestFit="1" customWidth="1"/>
    <col min="1752" max="1752" width="13.25" style="45" bestFit="1" customWidth="1"/>
    <col min="1753" max="1753" width="15.875" style="45" bestFit="1" customWidth="1"/>
    <col min="1754" max="1754" width="15.875" style="45" customWidth="1"/>
    <col min="1755" max="1755" width="6" style="45" customWidth="1"/>
    <col min="1756" max="1756" width="19.625" style="45" bestFit="1" customWidth="1"/>
    <col min="1757" max="1757" width="6.875" style="45" bestFit="1" customWidth="1"/>
    <col min="1758" max="1758" width="9.75" style="45" bestFit="1" customWidth="1"/>
    <col min="1759" max="1759" width="8.625" style="45" bestFit="1" customWidth="1"/>
    <col min="1760" max="1760" width="7.75" style="45" bestFit="1" customWidth="1"/>
    <col min="1761" max="1761" width="11.875" style="45" bestFit="1" customWidth="1"/>
    <col min="1762" max="1762" width="16.25" style="45" bestFit="1" customWidth="1"/>
    <col min="1763" max="1763" width="8.875" style="45" bestFit="1" customWidth="1"/>
    <col min="1764" max="1764" width="6" style="45" customWidth="1"/>
    <col min="1765" max="1765" width="40" style="45" bestFit="1" customWidth="1"/>
    <col min="1766" max="1766" width="25.375" style="45" bestFit="1" customWidth="1"/>
    <col min="1767" max="2004" width="6" style="45"/>
    <col min="2005" max="2005" width="16.5" style="45" bestFit="1" customWidth="1"/>
    <col min="2006" max="2006" width="15.625" style="45" bestFit="1" customWidth="1"/>
    <col min="2007" max="2007" width="14.375" style="45" bestFit="1" customWidth="1"/>
    <col min="2008" max="2008" width="13.25" style="45" bestFit="1" customWidth="1"/>
    <col min="2009" max="2009" width="15.875" style="45" bestFit="1" customWidth="1"/>
    <col min="2010" max="2010" width="15.875" style="45" customWidth="1"/>
    <col min="2011" max="2011" width="6" style="45" customWidth="1"/>
    <col min="2012" max="2012" width="19.625" style="45" bestFit="1" customWidth="1"/>
    <col min="2013" max="2013" width="6.875" style="45" bestFit="1" customWidth="1"/>
    <col min="2014" max="2014" width="9.75" style="45" bestFit="1" customWidth="1"/>
    <col min="2015" max="2015" width="8.625" style="45" bestFit="1" customWidth="1"/>
    <col min="2016" max="2016" width="7.75" style="45" bestFit="1" customWidth="1"/>
    <col min="2017" max="2017" width="11.875" style="45" bestFit="1" customWidth="1"/>
    <col min="2018" max="2018" width="16.25" style="45" bestFit="1" customWidth="1"/>
    <col min="2019" max="2019" width="8.875" style="45" bestFit="1" customWidth="1"/>
    <col min="2020" max="2020" width="6" style="45" customWidth="1"/>
    <col min="2021" max="2021" width="40" style="45" bestFit="1" customWidth="1"/>
    <col min="2022" max="2022" width="25.375" style="45" bestFit="1" customWidth="1"/>
    <col min="2023" max="2260" width="6" style="45"/>
    <col min="2261" max="2261" width="16.5" style="45" bestFit="1" customWidth="1"/>
    <col min="2262" max="2262" width="15.625" style="45" bestFit="1" customWidth="1"/>
    <col min="2263" max="2263" width="14.375" style="45" bestFit="1" customWidth="1"/>
    <col min="2264" max="2264" width="13.25" style="45" bestFit="1" customWidth="1"/>
    <col min="2265" max="2265" width="15.875" style="45" bestFit="1" customWidth="1"/>
    <col min="2266" max="2266" width="15.875" style="45" customWidth="1"/>
    <col min="2267" max="2267" width="6" style="45" customWidth="1"/>
    <col min="2268" max="2268" width="19.625" style="45" bestFit="1" customWidth="1"/>
    <col min="2269" max="2269" width="6.875" style="45" bestFit="1" customWidth="1"/>
    <col min="2270" max="2270" width="9.75" style="45" bestFit="1" customWidth="1"/>
    <col min="2271" max="2271" width="8.625" style="45" bestFit="1" customWidth="1"/>
    <col min="2272" max="2272" width="7.75" style="45" bestFit="1" customWidth="1"/>
    <col min="2273" max="2273" width="11.875" style="45" bestFit="1" customWidth="1"/>
    <col min="2274" max="2274" width="16.25" style="45" bestFit="1" customWidth="1"/>
    <col min="2275" max="2275" width="8.875" style="45" bestFit="1" customWidth="1"/>
    <col min="2276" max="2276" width="6" style="45" customWidth="1"/>
    <col min="2277" max="2277" width="40" style="45" bestFit="1" customWidth="1"/>
    <col min="2278" max="2278" width="25.375" style="45" bestFit="1" customWidth="1"/>
    <col min="2279" max="2516" width="6" style="45"/>
    <col min="2517" max="2517" width="16.5" style="45" bestFit="1" customWidth="1"/>
    <col min="2518" max="2518" width="15.625" style="45" bestFit="1" customWidth="1"/>
    <col min="2519" max="2519" width="14.375" style="45" bestFit="1" customWidth="1"/>
    <col min="2520" max="2520" width="13.25" style="45" bestFit="1" customWidth="1"/>
    <col min="2521" max="2521" width="15.875" style="45" bestFit="1" customWidth="1"/>
    <col min="2522" max="2522" width="15.875" style="45" customWidth="1"/>
    <col min="2523" max="2523" width="6" style="45" customWidth="1"/>
    <col min="2524" max="2524" width="19.625" style="45" bestFit="1" customWidth="1"/>
    <col min="2525" max="2525" width="6.875" style="45" bestFit="1" customWidth="1"/>
    <col min="2526" max="2526" width="9.75" style="45" bestFit="1" customWidth="1"/>
    <col min="2527" max="2527" width="8.625" style="45" bestFit="1" customWidth="1"/>
    <col min="2528" max="2528" width="7.75" style="45" bestFit="1" customWidth="1"/>
    <col min="2529" max="2529" width="11.875" style="45" bestFit="1" customWidth="1"/>
    <col min="2530" max="2530" width="16.25" style="45" bestFit="1" customWidth="1"/>
    <col min="2531" max="2531" width="8.875" style="45" bestFit="1" customWidth="1"/>
    <col min="2532" max="2532" width="6" style="45" customWidth="1"/>
    <col min="2533" max="2533" width="40" style="45" bestFit="1" customWidth="1"/>
    <col min="2534" max="2534" width="25.375" style="45" bestFit="1" customWidth="1"/>
    <col min="2535" max="2772" width="6" style="45"/>
    <col min="2773" max="2773" width="16.5" style="45" bestFit="1" customWidth="1"/>
    <col min="2774" max="2774" width="15.625" style="45" bestFit="1" customWidth="1"/>
    <col min="2775" max="2775" width="14.375" style="45" bestFit="1" customWidth="1"/>
    <col min="2776" max="2776" width="13.25" style="45" bestFit="1" customWidth="1"/>
    <col min="2777" max="2777" width="15.875" style="45" bestFit="1" customWidth="1"/>
    <col min="2778" max="2778" width="15.875" style="45" customWidth="1"/>
    <col min="2779" max="2779" width="6" style="45" customWidth="1"/>
    <col min="2780" max="2780" width="19.625" style="45" bestFit="1" customWidth="1"/>
    <col min="2781" max="2781" width="6.875" style="45" bestFit="1" customWidth="1"/>
    <col min="2782" max="2782" width="9.75" style="45" bestFit="1" customWidth="1"/>
    <col min="2783" max="2783" width="8.625" style="45" bestFit="1" customWidth="1"/>
    <col min="2784" max="2784" width="7.75" style="45" bestFit="1" customWidth="1"/>
    <col min="2785" max="2785" width="11.875" style="45" bestFit="1" customWidth="1"/>
    <col min="2786" max="2786" width="16.25" style="45" bestFit="1" customWidth="1"/>
    <col min="2787" max="2787" width="8.875" style="45" bestFit="1" customWidth="1"/>
    <col min="2788" max="2788" width="6" style="45" customWidth="1"/>
    <col min="2789" max="2789" width="40" style="45" bestFit="1" customWidth="1"/>
    <col min="2790" max="2790" width="25.375" style="45" bestFit="1" customWidth="1"/>
    <col min="2791" max="3028" width="6" style="45"/>
    <col min="3029" max="3029" width="16.5" style="45" bestFit="1" customWidth="1"/>
    <col min="3030" max="3030" width="15.625" style="45" bestFit="1" customWidth="1"/>
    <col min="3031" max="3031" width="14.375" style="45" bestFit="1" customWidth="1"/>
    <col min="3032" max="3032" width="13.25" style="45" bestFit="1" customWidth="1"/>
    <col min="3033" max="3033" width="15.875" style="45" bestFit="1" customWidth="1"/>
    <col min="3034" max="3034" width="15.875" style="45" customWidth="1"/>
    <col min="3035" max="3035" width="6" style="45" customWidth="1"/>
    <col min="3036" max="3036" width="19.625" style="45" bestFit="1" customWidth="1"/>
    <col min="3037" max="3037" width="6.875" style="45" bestFit="1" customWidth="1"/>
    <col min="3038" max="3038" width="9.75" style="45" bestFit="1" customWidth="1"/>
    <col min="3039" max="3039" width="8.625" style="45" bestFit="1" customWidth="1"/>
    <col min="3040" max="3040" width="7.75" style="45" bestFit="1" customWidth="1"/>
    <col min="3041" max="3041" width="11.875" style="45" bestFit="1" customWidth="1"/>
    <col min="3042" max="3042" width="16.25" style="45" bestFit="1" customWidth="1"/>
    <col min="3043" max="3043" width="8.875" style="45" bestFit="1" customWidth="1"/>
    <col min="3044" max="3044" width="6" style="45" customWidth="1"/>
    <col min="3045" max="3045" width="40" style="45" bestFit="1" customWidth="1"/>
    <col min="3046" max="3046" width="25.375" style="45" bestFit="1" customWidth="1"/>
    <col min="3047" max="3284" width="6" style="45"/>
    <col min="3285" max="3285" width="16.5" style="45" bestFit="1" customWidth="1"/>
    <col min="3286" max="3286" width="15.625" style="45" bestFit="1" customWidth="1"/>
    <col min="3287" max="3287" width="14.375" style="45" bestFit="1" customWidth="1"/>
    <col min="3288" max="3288" width="13.25" style="45" bestFit="1" customWidth="1"/>
    <col min="3289" max="3289" width="15.875" style="45" bestFit="1" customWidth="1"/>
    <col min="3290" max="3290" width="15.875" style="45" customWidth="1"/>
    <col min="3291" max="3291" width="6" style="45" customWidth="1"/>
    <col min="3292" max="3292" width="19.625" style="45" bestFit="1" customWidth="1"/>
    <col min="3293" max="3293" width="6.875" style="45" bestFit="1" customWidth="1"/>
    <col min="3294" max="3294" width="9.75" style="45" bestFit="1" customWidth="1"/>
    <col min="3295" max="3295" width="8.625" style="45" bestFit="1" customWidth="1"/>
    <col min="3296" max="3296" width="7.75" style="45" bestFit="1" customWidth="1"/>
    <col min="3297" max="3297" width="11.875" style="45" bestFit="1" customWidth="1"/>
    <col min="3298" max="3298" width="16.25" style="45" bestFit="1" customWidth="1"/>
    <col min="3299" max="3299" width="8.875" style="45" bestFit="1" customWidth="1"/>
    <col min="3300" max="3300" width="6" style="45" customWidth="1"/>
    <col min="3301" max="3301" width="40" style="45" bestFit="1" customWidth="1"/>
    <col min="3302" max="3302" width="25.375" style="45" bestFit="1" customWidth="1"/>
    <col min="3303" max="3540" width="6" style="45"/>
    <col min="3541" max="3541" width="16.5" style="45" bestFit="1" customWidth="1"/>
    <col min="3542" max="3542" width="15.625" style="45" bestFit="1" customWidth="1"/>
    <col min="3543" max="3543" width="14.375" style="45" bestFit="1" customWidth="1"/>
    <col min="3544" max="3544" width="13.25" style="45" bestFit="1" customWidth="1"/>
    <col min="3545" max="3545" width="15.875" style="45" bestFit="1" customWidth="1"/>
    <col min="3546" max="3546" width="15.875" style="45" customWidth="1"/>
    <col min="3547" max="3547" width="6" style="45" customWidth="1"/>
    <col min="3548" max="3548" width="19.625" style="45" bestFit="1" customWidth="1"/>
    <col min="3549" max="3549" width="6.875" style="45" bestFit="1" customWidth="1"/>
    <col min="3550" max="3550" width="9.75" style="45" bestFit="1" customWidth="1"/>
    <col min="3551" max="3551" width="8.625" style="45" bestFit="1" customWidth="1"/>
    <col min="3552" max="3552" width="7.75" style="45" bestFit="1" customWidth="1"/>
    <col min="3553" max="3553" width="11.875" style="45" bestFit="1" customWidth="1"/>
    <col min="3554" max="3554" width="16.25" style="45" bestFit="1" customWidth="1"/>
    <col min="3555" max="3555" width="8.875" style="45" bestFit="1" customWidth="1"/>
    <col min="3556" max="3556" width="6" style="45" customWidth="1"/>
    <col min="3557" max="3557" width="40" style="45" bestFit="1" customWidth="1"/>
    <col min="3558" max="3558" width="25.375" style="45" bestFit="1" customWidth="1"/>
    <col min="3559" max="3796" width="6" style="45"/>
    <col min="3797" max="3797" width="16.5" style="45" bestFit="1" customWidth="1"/>
    <col min="3798" max="3798" width="15.625" style="45" bestFit="1" customWidth="1"/>
    <col min="3799" max="3799" width="14.375" style="45" bestFit="1" customWidth="1"/>
    <col min="3800" max="3800" width="13.25" style="45" bestFit="1" customWidth="1"/>
    <col min="3801" max="3801" width="15.875" style="45" bestFit="1" customWidth="1"/>
    <col min="3802" max="3802" width="15.875" style="45" customWidth="1"/>
    <col min="3803" max="3803" width="6" style="45" customWidth="1"/>
    <col min="3804" max="3804" width="19.625" style="45" bestFit="1" customWidth="1"/>
    <col min="3805" max="3805" width="6.875" style="45" bestFit="1" customWidth="1"/>
    <col min="3806" max="3806" width="9.75" style="45" bestFit="1" customWidth="1"/>
    <col min="3807" max="3807" width="8.625" style="45" bestFit="1" customWidth="1"/>
    <col min="3808" max="3808" width="7.75" style="45" bestFit="1" customWidth="1"/>
    <col min="3809" max="3809" width="11.875" style="45" bestFit="1" customWidth="1"/>
    <col min="3810" max="3810" width="16.25" style="45" bestFit="1" customWidth="1"/>
    <col min="3811" max="3811" width="8.875" style="45" bestFit="1" customWidth="1"/>
    <col min="3812" max="3812" width="6" style="45" customWidth="1"/>
    <col min="3813" max="3813" width="40" style="45" bestFit="1" customWidth="1"/>
    <col min="3814" max="3814" width="25.375" style="45" bestFit="1" customWidth="1"/>
    <col min="3815" max="4052" width="6" style="45"/>
    <col min="4053" max="4053" width="16.5" style="45" bestFit="1" customWidth="1"/>
    <col min="4054" max="4054" width="15.625" style="45" bestFit="1" customWidth="1"/>
    <col min="4055" max="4055" width="14.375" style="45" bestFit="1" customWidth="1"/>
    <col min="4056" max="4056" width="13.25" style="45" bestFit="1" customWidth="1"/>
    <col min="4057" max="4057" width="15.875" style="45" bestFit="1" customWidth="1"/>
    <col min="4058" max="4058" width="15.875" style="45" customWidth="1"/>
    <col min="4059" max="4059" width="6" style="45" customWidth="1"/>
    <col min="4060" max="4060" width="19.625" style="45" bestFit="1" customWidth="1"/>
    <col min="4061" max="4061" width="6.875" style="45" bestFit="1" customWidth="1"/>
    <col min="4062" max="4062" width="9.75" style="45" bestFit="1" customWidth="1"/>
    <col min="4063" max="4063" width="8.625" style="45" bestFit="1" customWidth="1"/>
    <col min="4064" max="4064" width="7.75" style="45" bestFit="1" customWidth="1"/>
    <col min="4065" max="4065" width="11.875" style="45" bestFit="1" customWidth="1"/>
    <col min="4066" max="4066" width="16.25" style="45" bestFit="1" customWidth="1"/>
    <col min="4067" max="4067" width="8.875" style="45" bestFit="1" customWidth="1"/>
    <col min="4068" max="4068" width="6" style="45" customWidth="1"/>
    <col min="4069" max="4069" width="40" style="45" bestFit="1" customWidth="1"/>
    <col min="4070" max="4070" width="25.375" style="45" bestFit="1" customWidth="1"/>
    <col min="4071" max="4308" width="6" style="45"/>
    <col min="4309" max="4309" width="16.5" style="45" bestFit="1" customWidth="1"/>
    <col min="4310" max="4310" width="15.625" style="45" bestFit="1" customWidth="1"/>
    <col min="4311" max="4311" width="14.375" style="45" bestFit="1" customWidth="1"/>
    <col min="4312" max="4312" width="13.25" style="45" bestFit="1" customWidth="1"/>
    <col min="4313" max="4313" width="15.875" style="45" bestFit="1" customWidth="1"/>
    <col min="4314" max="4314" width="15.875" style="45" customWidth="1"/>
    <col min="4315" max="4315" width="6" style="45" customWidth="1"/>
    <col min="4316" max="4316" width="19.625" style="45" bestFit="1" customWidth="1"/>
    <col min="4317" max="4317" width="6.875" style="45" bestFit="1" customWidth="1"/>
    <col min="4318" max="4318" width="9.75" style="45" bestFit="1" customWidth="1"/>
    <col min="4319" max="4319" width="8.625" style="45" bestFit="1" customWidth="1"/>
    <col min="4320" max="4320" width="7.75" style="45" bestFit="1" customWidth="1"/>
    <col min="4321" max="4321" width="11.875" style="45" bestFit="1" customWidth="1"/>
    <col min="4322" max="4322" width="16.25" style="45" bestFit="1" customWidth="1"/>
    <col min="4323" max="4323" width="8.875" style="45" bestFit="1" customWidth="1"/>
    <col min="4324" max="4324" width="6" style="45" customWidth="1"/>
    <col min="4325" max="4325" width="40" style="45" bestFit="1" customWidth="1"/>
    <col min="4326" max="4326" width="25.375" style="45" bestFit="1" customWidth="1"/>
    <col min="4327" max="4564" width="6" style="45"/>
    <col min="4565" max="4565" width="16.5" style="45" bestFit="1" customWidth="1"/>
    <col min="4566" max="4566" width="15.625" style="45" bestFit="1" customWidth="1"/>
    <col min="4567" max="4567" width="14.375" style="45" bestFit="1" customWidth="1"/>
    <col min="4568" max="4568" width="13.25" style="45" bestFit="1" customWidth="1"/>
    <col min="4569" max="4569" width="15.875" style="45" bestFit="1" customWidth="1"/>
    <col min="4570" max="4570" width="15.875" style="45" customWidth="1"/>
    <col min="4571" max="4571" width="6" style="45" customWidth="1"/>
    <col min="4572" max="4572" width="19.625" style="45" bestFit="1" customWidth="1"/>
    <col min="4573" max="4573" width="6.875" style="45" bestFit="1" customWidth="1"/>
    <col min="4574" max="4574" width="9.75" style="45" bestFit="1" customWidth="1"/>
    <col min="4575" max="4575" width="8.625" style="45" bestFit="1" customWidth="1"/>
    <col min="4576" max="4576" width="7.75" style="45" bestFit="1" customWidth="1"/>
    <col min="4577" max="4577" width="11.875" style="45" bestFit="1" customWidth="1"/>
    <col min="4578" max="4578" width="16.25" style="45" bestFit="1" customWidth="1"/>
    <col min="4579" max="4579" width="8.875" style="45" bestFit="1" customWidth="1"/>
    <col min="4580" max="4580" width="6" style="45" customWidth="1"/>
    <col min="4581" max="4581" width="40" style="45" bestFit="1" customWidth="1"/>
    <col min="4582" max="4582" width="25.375" style="45" bestFit="1" customWidth="1"/>
    <col min="4583" max="4820" width="6" style="45"/>
    <col min="4821" max="4821" width="16.5" style="45" bestFit="1" customWidth="1"/>
    <col min="4822" max="4822" width="15.625" style="45" bestFit="1" customWidth="1"/>
    <col min="4823" max="4823" width="14.375" style="45" bestFit="1" customWidth="1"/>
    <col min="4824" max="4824" width="13.25" style="45" bestFit="1" customWidth="1"/>
    <col min="4825" max="4825" width="15.875" style="45" bestFit="1" customWidth="1"/>
    <col min="4826" max="4826" width="15.875" style="45" customWidth="1"/>
    <col min="4827" max="4827" width="6" style="45" customWidth="1"/>
    <col min="4828" max="4828" width="19.625" style="45" bestFit="1" customWidth="1"/>
    <col min="4829" max="4829" width="6.875" style="45" bestFit="1" customWidth="1"/>
    <col min="4830" max="4830" width="9.75" style="45" bestFit="1" customWidth="1"/>
    <col min="4831" max="4831" width="8.625" style="45" bestFit="1" customWidth="1"/>
    <col min="4832" max="4832" width="7.75" style="45" bestFit="1" customWidth="1"/>
    <col min="4833" max="4833" width="11.875" style="45" bestFit="1" customWidth="1"/>
    <col min="4834" max="4834" width="16.25" style="45" bestFit="1" customWidth="1"/>
    <col min="4835" max="4835" width="8.875" style="45" bestFit="1" customWidth="1"/>
    <col min="4836" max="4836" width="6" style="45" customWidth="1"/>
    <col min="4837" max="4837" width="40" style="45" bestFit="1" customWidth="1"/>
    <col min="4838" max="4838" width="25.375" style="45" bestFit="1" customWidth="1"/>
    <col min="4839" max="5076" width="6" style="45"/>
    <col min="5077" max="5077" width="16.5" style="45" bestFit="1" customWidth="1"/>
    <col min="5078" max="5078" width="15.625" style="45" bestFit="1" customWidth="1"/>
    <col min="5079" max="5079" width="14.375" style="45" bestFit="1" customWidth="1"/>
    <col min="5080" max="5080" width="13.25" style="45" bestFit="1" customWidth="1"/>
    <col min="5081" max="5081" width="15.875" style="45" bestFit="1" customWidth="1"/>
    <col min="5082" max="5082" width="15.875" style="45" customWidth="1"/>
    <col min="5083" max="5083" width="6" style="45" customWidth="1"/>
    <col min="5084" max="5084" width="19.625" style="45" bestFit="1" customWidth="1"/>
    <col min="5085" max="5085" width="6.875" style="45" bestFit="1" customWidth="1"/>
    <col min="5086" max="5086" width="9.75" style="45" bestFit="1" customWidth="1"/>
    <col min="5087" max="5087" width="8.625" style="45" bestFit="1" customWidth="1"/>
    <col min="5088" max="5088" width="7.75" style="45" bestFit="1" customWidth="1"/>
    <col min="5089" max="5089" width="11.875" style="45" bestFit="1" customWidth="1"/>
    <col min="5090" max="5090" width="16.25" style="45" bestFit="1" customWidth="1"/>
    <col min="5091" max="5091" width="8.875" style="45" bestFit="1" customWidth="1"/>
    <col min="5092" max="5092" width="6" style="45" customWidth="1"/>
    <col min="5093" max="5093" width="40" style="45" bestFit="1" customWidth="1"/>
    <col min="5094" max="5094" width="25.375" style="45" bestFit="1" customWidth="1"/>
    <col min="5095" max="5332" width="6" style="45"/>
    <col min="5333" max="5333" width="16.5" style="45" bestFit="1" customWidth="1"/>
    <col min="5334" max="5334" width="15.625" style="45" bestFit="1" customWidth="1"/>
    <col min="5335" max="5335" width="14.375" style="45" bestFit="1" customWidth="1"/>
    <col min="5336" max="5336" width="13.25" style="45" bestFit="1" customWidth="1"/>
    <col min="5337" max="5337" width="15.875" style="45" bestFit="1" customWidth="1"/>
    <col min="5338" max="5338" width="15.875" style="45" customWidth="1"/>
    <col min="5339" max="5339" width="6" style="45" customWidth="1"/>
    <col min="5340" max="5340" width="19.625" style="45" bestFit="1" customWidth="1"/>
    <col min="5341" max="5341" width="6.875" style="45" bestFit="1" customWidth="1"/>
    <col min="5342" max="5342" width="9.75" style="45" bestFit="1" customWidth="1"/>
    <col min="5343" max="5343" width="8.625" style="45" bestFit="1" customWidth="1"/>
    <col min="5344" max="5344" width="7.75" style="45" bestFit="1" customWidth="1"/>
    <col min="5345" max="5345" width="11.875" style="45" bestFit="1" customWidth="1"/>
    <col min="5346" max="5346" width="16.25" style="45" bestFit="1" customWidth="1"/>
    <col min="5347" max="5347" width="8.875" style="45" bestFit="1" customWidth="1"/>
    <col min="5348" max="5348" width="6" style="45" customWidth="1"/>
    <col min="5349" max="5349" width="40" style="45" bestFit="1" customWidth="1"/>
    <col min="5350" max="5350" width="25.375" style="45" bestFit="1" customWidth="1"/>
    <col min="5351" max="5588" width="6" style="45"/>
    <col min="5589" max="5589" width="16.5" style="45" bestFit="1" customWidth="1"/>
    <col min="5590" max="5590" width="15.625" style="45" bestFit="1" customWidth="1"/>
    <col min="5591" max="5591" width="14.375" style="45" bestFit="1" customWidth="1"/>
    <col min="5592" max="5592" width="13.25" style="45" bestFit="1" customWidth="1"/>
    <col min="5593" max="5593" width="15.875" style="45" bestFit="1" customWidth="1"/>
    <col min="5594" max="5594" width="15.875" style="45" customWidth="1"/>
    <col min="5595" max="5595" width="6" style="45" customWidth="1"/>
    <col min="5596" max="5596" width="19.625" style="45" bestFit="1" customWidth="1"/>
    <col min="5597" max="5597" width="6.875" style="45" bestFit="1" customWidth="1"/>
    <col min="5598" max="5598" width="9.75" style="45" bestFit="1" customWidth="1"/>
    <col min="5599" max="5599" width="8.625" style="45" bestFit="1" customWidth="1"/>
    <col min="5600" max="5600" width="7.75" style="45" bestFit="1" customWidth="1"/>
    <col min="5601" max="5601" width="11.875" style="45" bestFit="1" customWidth="1"/>
    <col min="5602" max="5602" width="16.25" style="45" bestFit="1" customWidth="1"/>
    <col min="5603" max="5603" width="8.875" style="45" bestFit="1" customWidth="1"/>
    <col min="5604" max="5604" width="6" style="45" customWidth="1"/>
    <col min="5605" max="5605" width="40" style="45" bestFit="1" customWidth="1"/>
    <col min="5606" max="5606" width="25.375" style="45" bestFit="1" customWidth="1"/>
    <col min="5607" max="5844" width="6" style="45"/>
    <col min="5845" max="5845" width="16.5" style="45" bestFit="1" customWidth="1"/>
    <col min="5846" max="5846" width="15.625" style="45" bestFit="1" customWidth="1"/>
    <col min="5847" max="5847" width="14.375" style="45" bestFit="1" customWidth="1"/>
    <col min="5848" max="5848" width="13.25" style="45" bestFit="1" customWidth="1"/>
    <col min="5849" max="5849" width="15.875" style="45" bestFit="1" customWidth="1"/>
    <col min="5850" max="5850" width="15.875" style="45" customWidth="1"/>
    <col min="5851" max="5851" width="6" style="45" customWidth="1"/>
    <col min="5852" max="5852" width="19.625" style="45" bestFit="1" customWidth="1"/>
    <col min="5853" max="5853" width="6.875" style="45" bestFit="1" customWidth="1"/>
    <col min="5854" max="5854" width="9.75" style="45" bestFit="1" customWidth="1"/>
    <col min="5855" max="5855" width="8.625" style="45" bestFit="1" customWidth="1"/>
    <col min="5856" max="5856" width="7.75" style="45" bestFit="1" customWidth="1"/>
    <col min="5857" max="5857" width="11.875" style="45" bestFit="1" customWidth="1"/>
    <col min="5858" max="5858" width="16.25" style="45" bestFit="1" customWidth="1"/>
    <col min="5859" max="5859" width="8.875" style="45" bestFit="1" customWidth="1"/>
    <col min="5860" max="5860" width="6" style="45" customWidth="1"/>
    <col min="5861" max="5861" width="40" style="45" bestFit="1" customWidth="1"/>
    <col min="5862" max="5862" width="25.375" style="45" bestFit="1" customWidth="1"/>
    <col min="5863" max="6100" width="6" style="45"/>
    <col min="6101" max="6101" width="16.5" style="45" bestFit="1" customWidth="1"/>
    <col min="6102" max="6102" width="15.625" style="45" bestFit="1" customWidth="1"/>
    <col min="6103" max="6103" width="14.375" style="45" bestFit="1" customWidth="1"/>
    <col min="6104" max="6104" width="13.25" style="45" bestFit="1" customWidth="1"/>
    <col min="6105" max="6105" width="15.875" style="45" bestFit="1" customWidth="1"/>
    <col min="6106" max="6106" width="15.875" style="45" customWidth="1"/>
    <col min="6107" max="6107" width="6" style="45" customWidth="1"/>
    <col min="6108" max="6108" width="19.625" style="45" bestFit="1" customWidth="1"/>
    <col min="6109" max="6109" width="6.875" style="45" bestFit="1" customWidth="1"/>
    <col min="6110" max="6110" width="9.75" style="45" bestFit="1" customWidth="1"/>
    <col min="6111" max="6111" width="8.625" style="45" bestFit="1" customWidth="1"/>
    <col min="6112" max="6112" width="7.75" style="45" bestFit="1" customWidth="1"/>
    <col min="6113" max="6113" width="11.875" style="45" bestFit="1" customWidth="1"/>
    <col min="6114" max="6114" width="16.25" style="45" bestFit="1" customWidth="1"/>
    <col min="6115" max="6115" width="8.875" style="45" bestFit="1" customWidth="1"/>
    <col min="6116" max="6116" width="6" style="45" customWidth="1"/>
    <col min="6117" max="6117" width="40" style="45" bestFit="1" customWidth="1"/>
    <col min="6118" max="6118" width="25.375" style="45" bestFit="1" customWidth="1"/>
    <col min="6119" max="6356" width="6" style="45"/>
    <col min="6357" max="6357" width="16.5" style="45" bestFit="1" customWidth="1"/>
    <col min="6358" max="6358" width="15.625" style="45" bestFit="1" customWidth="1"/>
    <col min="6359" max="6359" width="14.375" style="45" bestFit="1" customWidth="1"/>
    <col min="6360" max="6360" width="13.25" style="45" bestFit="1" customWidth="1"/>
    <col min="6361" max="6361" width="15.875" style="45" bestFit="1" customWidth="1"/>
    <col min="6362" max="6362" width="15.875" style="45" customWidth="1"/>
    <col min="6363" max="6363" width="6" style="45" customWidth="1"/>
    <col min="6364" max="6364" width="19.625" style="45" bestFit="1" customWidth="1"/>
    <col min="6365" max="6365" width="6.875" style="45" bestFit="1" customWidth="1"/>
    <col min="6366" max="6366" width="9.75" style="45" bestFit="1" customWidth="1"/>
    <col min="6367" max="6367" width="8.625" style="45" bestFit="1" customWidth="1"/>
    <col min="6368" max="6368" width="7.75" style="45" bestFit="1" customWidth="1"/>
    <col min="6369" max="6369" width="11.875" style="45" bestFit="1" customWidth="1"/>
    <col min="6370" max="6370" width="16.25" style="45" bestFit="1" customWidth="1"/>
    <col min="6371" max="6371" width="8.875" style="45" bestFit="1" customWidth="1"/>
    <col min="6372" max="6372" width="6" style="45" customWidth="1"/>
    <col min="6373" max="6373" width="40" style="45" bestFit="1" customWidth="1"/>
    <col min="6374" max="6374" width="25.375" style="45" bestFit="1" customWidth="1"/>
    <col min="6375" max="6612" width="6" style="45"/>
    <col min="6613" max="6613" width="16.5" style="45" bestFit="1" customWidth="1"/>
    <col min="6614" max="6614" width="15.625" style="45" bestFit="1" customWidth="1"/>
    <col min="6615" max="6615" width="14.375" style="45" bestFit="1" customWidth="1"/>
    <col min="6616" max="6616" width="13.25" style="45" bestFit="1" customWidth="1"/>
    <col min="6617" max="6617" width="15.875" style="45" bestFit="1" customWidth="1"/>
    <col min="6618" max="6618" width="15.875" style="45" customWidth="1"/>
    <col min="6619" max="6619" width="6" style="45" customWidth="1"/>
    <col min="6620" max="6620" width="19.625" style="45" bestFit="1" customWidth="1"/>
    <col min="6621" max="6621" width="6.875" style="45" bestFit="1" customWidth="1"/>
    <col min="6622" max="6622" width="9.75" style="45" bestFit="1" customWidth="1"/>
    <col min="6623" max="6623" width="8.625" style="45" bestFit="1" customWidth="1"/>
    <col min="6624" max="6624" width="7.75" style="45" bestFit="1" customWidth="1"/>
    <col min="6625" max="6625" width="11.875" style="45" bestFit="1" customWidth="1"/>
    <col min="6626" max="6626" width="16.25" style="45" bestFit="1" customWidth="1"/>
    <col min="6627" max="6627" width="8.875" style="45" bestFit="1" customWidth="1"/>
    <col min="6628" max="6628" width="6" style="45" customWidth="1"/>
    <col min="6629" max="6629" width="40" style="45" bestFit="1" customWidth="1"/>
    <col min="6630" max="6630" width="25.375" style="45" bestFit="1" customWidth="1"/>
    <col min="6631" max="6868" width="6" style="45"/>
    <col min="6869" max="6869" width="16.5" style="45" bestFit="1" customWidth="1"/>
    <col min="6870" max="6870" width="15.625" style="45" bestFit="1" customWidth="1"/>
    <col min="6871" max="6871" width="14.375" style="45" bestFit="1" customWidth="1"/>
    <col min="6872" max="6872" width="13.25" style="45" bestFit="1" customWidth="1"/>
    <col min="6873" max="6873" width="15.875" style="45" bestFit="1" customWidth="1"/>
    <col min="6874" max="6874" width="15.875" style="45" customWidth="1"/>
    <col min="6875" max="6875" width="6" style="45" customWidth="1"/>
    <col min="6876" max="6876" width="19.625" style="45" bestFit="1" customWidth="1"/>
    <col min="6877" max="6877" width="6.875" style="45" bestFit="1" customWidth="1"/>
    <col min="6878" max="6878" width="9.75" style="45" bestFit="1" customWidth="1"/>
    <col min="6879" max="6879" width="8.625" style="45" bestFit="1" customWidth="1"/>
    <col min="6880" max="6880" width="7.75" style="45" bestFit="1" customWidth="1"/>
    <col min="6881" max="6881" width="11.875" style="45" bestFit="1" customWidth="1"/>
    <col min="6882" max="6882" width="16.25" style="45" bestFit="1" customWidth="1"/>
    <col min="6883" max="6883" width="8.875" style="45" bestFit="1" customWidth="1"/>
    <col min="6884" max="6884" width="6" style="45" customWidth="1"/>
    <col min="6885" max="6885" width="40" style="45" bestFit="1" customWidth="1"/>
    <col min="6886" max="6886" width="25.375" style="45" bestFit="1" customWidth="1"/>
    <col min="6887" max="7124" width="6" style="45"/>
    <col min="7125" max="7125" width="16.5" style="45" bestFit="1" customWidth="1"/>
    <col min="7126" max="7126" width="15.625" style="45" bestFit="1" customWidth="1"/>
    <col min="7127" max="7127" width="14.375" style="45" bestFit="1" customWidth="1"/>
    <col min="7128" max="7128" width="13.25" style="45" bestFit="1" customWidth="1"/>
    <col min="7129" max="7129" width="15.875" style="45" bestFit="1" customWidth="1"/>
    <col min="7130" max="7130" width="15.875" style="45" customWidth="1"/>
    <col min="7131" max="7131" width="6" style="45" customWidth="1"/>
    <col min="7132" max="7132" width="19.625" style="45" bestFit="1" customWidth="1"/>
    <col min="7133" max="7133" width="6.875" style="45" bestFit="1" customWidth="1"/>
    <col min="7134" max="7134" width="9.75" style="45" bestFit="1" customWidth="1"/>
    <col min="7135" max="7135" width="8.625" style="45" bestFit="1" customWidth="1"/>
    <col min="7136" max="7136" width="7.75" style="45" bestFit="1" customWidth="1"/>
    <col min="7137" max="7137" width="11.875" style="45" bestFit="1" customWidth="1"/>
    <col min="7138" max="7138" width="16.25" style="45" bestFit="1" customWidth="1"/>
    <col min="7139" max="7139" width="8.875" style="45" bestFit="1" customWidth="1"/>
    <col min="7140" max="7140" width="6" style="45" customWidth="1"/>
    <col min="7141" max="7141" width="40" style="45" bestFit="1" customWidth="1"/>
    <col min="7142" max="7142" width="25.375" style="45" bestFit="1" customWidth="1"/>
    <col min="7143" max="7380" width="6" style="45"/>
    <col min="7381" max="7381" width="16.5" style="45" bestFit="1" customWidth="1"/>
    <col min="7382" max="7382" width="15.625" style="45" bestFit="1" customWidth="1"/>
    <col min="7383" max="7383" width="14.375" style="45" bestFit="1" customWidth="1"/>
    <col min="7384" max="7384" width="13.25" style="45" bestFit="1" customWidth="1"/>
    <col min="7385" max="7385" width="15.875" style="45" bestFit="1" customWidth="1"/>
    <col min="7386" max="7386" width="15.875" style="45" customWidth="1"/>
    <col min="7387" max="7387" width="6" style="45" customWidth="1"/>
    <col min="7388" max="7388" width="19.625" style="45" bestFit="1" customWidth="1"/>
    <col min="7389" max="7389" width="6.875" style="45" bestFit="1" customWidth="1"/>
    <col min="7390" max="7390" width="9.75" style="45" bestFit="1" customWidth="1"/>
    <col min="7391" max="7391" width="8.625" style="45" bestFit="1" customWidth="1"/>
    <col min="7392" max="7392" width="7.75" style="45" bestFit="1" customWidth="1"/>
    <col min="7393" max="7393" width="11.875" style="45" bestFit="1" customWidth="1"/>
    <col min="7394" max="7394" width="16.25" style="45" bestFit="1" customWidth="1"/>
    <col min="7395" max="7395" width="8.875" style="45" bestFit="1" customWidth="1"/>
    <col min="7396" max="7396" width="6" style="45" customWidth="1"/>
    <col min="7397" max="7397" width="40" style="45" bestFit="1" customWidth="1"/>
    <col min="7398" max="7398" width="25.375" style="45" bestFit="1" customWidth="1"/>
    <col min="7399" max="7636" width="6" style="45"/>
    <col min="7637" max="7637" width="16.5" style="45" bestFit="1" customWidth="1"/>
    <col min="7638" max="7638" width="15.625" style="45" bestFit="1" customWidth="1"/>
    <col min="7639" max="7639" width="14.375" style="45" bestFit="1" customWidth="1"/>
    <col min="7640" max="7640" width="13.25" style="45" bestFit="1" customWidth="1"/>
    <col min="7641" max="7641" width="15.875" style="45" bestFit="1" customWidth="1"/>
    <col min="7642" max="7642" width="15.875" style="45" customWidth="1"/>
    <col min="7643" max="7643" width="6" style="45" customWidth="1"/>
    <col min="7644" max="7644" width="19.625" style="45" bestFit="1" customWidth="1"/>
    <col min="7645" max="7645" width="6.875" style="45" bestFit="1" customWidth="1"/>
    <col min="7646" max="7646" width="9.75" style="45" bestFit="1" customWidth="1"/>
    <col min="7647" max="7647" width="8.625" style="45" bestFit="1" customWidth="1"/>
    <col min="7648" max="7648" width="7.75" style="45" bestFit="1" customWidth="1"/>
    <col min="7649" max="7649" width="11.875" style="45" bestFit="1" customWidth="1"/>
    <col min="7650" max="7650" width="16.25" style="45" bestFit="1" customWidth="1"/>
    <col min="7651" max="7651" width="8.875" style="45" bestFit="1" customWidth="1"/>
    <col min="7652" max="7652" width="6" style="45" customWidth="1"/>
    <col min="7653" max="7653" width="40" style="45" bestFit="1" customWidth="1"/>
    <col min="7654" max="7654" width="25.375" style="45" bestFit="1" customWidth="1"/>
    <col min="7655" max="7892" width="6" style="45"/>
    <col min="7893" max="7893" width="16.5" style="45" bestFit="1" customWidth="1"/>
    <col min="7894" max="7894" width="15.625" style="45" bestFit="1" customWidth="1"/>
    <col min="7895" max="7895" width="14.375" style="45" bestFit="1" customWidth="1"/>
    <col min="7896" max="7896" width="13.25" style="45" bestFit="1" customWidth="1"/>
    <col min="7897" max="7897" width="15.875" style="45" bestFit="1" customWidth="1"/>
    <col min="7898" max="7898" width="15.875" style="45" customWidth="1"/>
    <col min="7899" max="7899" width="6" style="45" customWidth="1"/>
    <col min="7900" max="7900" width="19.625" style="45" bestFit="1" customWidth="1"/>
    <col min="7901" max="7901" width="6.875" style="45" bestFit="1" customWidth="1"/>
    <col min="7902" max="7902" width="9.75" style="45" bestFit="1" customWidth="1"/>
    <col min="7903" max="7903" width="8.625" style="45" bestFit="1" customWidth="1"/>
    <col min="7904" max="7904" width="7.75" style="45" bestFit="1" customWidth="1"/>
    <col min="7905" max="7905" width="11.875" style="45" bestFit="1" customWidth="1"/>
    <col min="7906" max="7906" width="16.25" style="45" bestFit="1" customWidth="1"/>
    <col min="7907" max="7907" width="8.875" style="45" bestFit="1" customWidth="1"/>
    <col min="7908" max="7908" width="6" style="45" customWidth="1"/>
    <col min="7909" max="7909" width="40" style="45" bestFit="1" customWidth="1"/>
    <col min="7910" max="7910" width="25.375" style="45" bestFit="1" customWidth="1"/>
    <col min="7911" max="8148" width="6" style="45"/>
    <col min="8149" max="8149" width="16.5" style="45" bestFit="1" customWidth="1"/>
    <col min="8150" max="8150" width="15.625" style="45" bestFit="1" customWidth="1"/>
    <col min="8151" max="8151" width="14.375" style="45" bestFit="1" customWidth="1"/>
    <col min="8152" max="8152" width="13.25" style="45" bestFit="1" customWidth="1"/>
    <col min="8153" max="8153" width="15.875" style="45" bestFit="1" customWidth="1"/>
    <col min="8154" max="8154" width="15.875" style="45" customWidth="1"/>
    <col min="8155" max="8155" width="6" style="45" customWidth="1"/>
    <col min="8156" max="8156" width="19.625" style="45" bestFit="1" customWidth="1"/>
    <col min="8157" max="8157" width="6.875" style="45" bestFit="1" customWidth="1"/>
    <col min="8158" max="8158" width="9.75" style="45" bestFit="1" customWidth="1"/>
    <col min="8159" max="8159" width="8.625" style="45" bestFit="1" customWidth="1"/>
    <col min="8160" max="8160" width="7.75" style="45" bestFit="1" customWidth="1"/>
    <col min="8161" max="8161" width="11.875" style="45" bestFit="1" customWidth="1"/>
    <col min="8162" max="8162" width="16.25" style="45" bestFit="1" customWidth="1"/>
    <col min="8163" max="8163" width="8.875" style="45" bestFit="1" customWidth="1"/>
    <col min="8164" max="8164" width="6" style="45" customWidth="1"/>
    <col min="8165" max="8165" width="40" style="45" bestFit="1" customWidth="1"/>
    <col min="8166" max="8166" width="25.375" style="45" bestFit="1" customWidth="1"/>
    <col min="8167" max="8404" width="6" style="45"/>
    <col min="8405" max="8405" width="16.5" style="45" bestFit="1" customWidth="1"/>
    <col min="8406" max="8406" width="15.625" style="45" bestFit="1" customWidth="1"/>
    <col min="8407" max="8407" width="14.375" style="45" bestFit="1" customWidth="1"/>
    <col min="8408" max="8408" width="13.25" style="45" bestFit="1" customWidth="1"/>
    <col min="8409" max="8409" width="15.875" style="45" bestFit="1" customWidth="1"/>
    <col min="8410" max="8410" width="15.875" style="45" customWidth="1"/>
    <col min="8411" max="8411" width="6" style="45" customWidth="1"/>
    <col min="8412" max="8412" width="19.625" style="45" bestFit="1" customWidth="1"/>
    <col min="8413" max="8413" width="6.875" style="45" bestFit="1" customWidth="1"/>
    <col min="8414" max="8414" width="9.75" style="45" bestFit="1" customWidth="1"/>
    <col min="8415" max="8415" width="8.625" style="45" bestFit="1" customWidth="1"/>
    <col min="8416" max="8416" width="7.75" style="45" bestFit="1" customWidth="1"/>
    <col min="8417" max="8417" width="11.875" style="45" bestFit="1" customWidth="1"/>
    <col min="8418" max="8418" width="16.25" style="45" bestFit="1" customWidth="1"/>
    <col min="8419" max="8419" width="8.875" style="45" bestFit="1" customWidth="1"/>
    <col min="8420" max="8420" width="6" style="45" customWidth="1"/>
    <col min="8421" max="8421" width="40" style="45" bestFit="1" customWidth="1"/>
    <col min="8422" max="8422" width="25.375" style="45" bestFit="1" customWidth="1"/>
    <col min="8423" max="8660" width="6" style="45"/>
    <col min="8661" max="8661" width="16.5" style="45" bestFit="1" customWidth="1"/>
    <col min="8662" max="8662" width="15.625" style="45" bestFit="1" customWidth="1"/>
    <col min="8663" max="8663" width="14.375" style="45" bestFit="1" customWidth="1"/>
    <col min="8664" max="8664" width="13.25" style="45" bestFit="1" customWidth="1"/>
    <col min="8665" max="8665" width="15.875" style="45" bestFit="1" customWidth="1"/>
    <col min="8666" max="8666" width="15.875" style="45" customWidth="1"/>
    <col min="8667" max="8667" width="6" style="45" customWidth="1"/>
    <col min="8668" max="8668" width="19.625" style="45" bestFit="1" customWidth="1"/>
    <col min="8669" max="8669" width="6.875" style="45" bestFit="1" customWidth="1"/>
    <col min="8670" max="8670" width="9.75" style="45" bestFit="1" customWidth="1"/>
    <col min="8671" max="8671" width="8.625" style="45" bestFit="1" customWidth="1"/>
    <col min="8672" max="8672" width="7.75" style="45" bestFit="1" customWidth="1"/>
    <col min="8673" max="8673" width="11.875" style="45" bestFit="1" customWidth="1"/>
    <col min="8674" max="8674" width="16.25" style="45" bestFit="1" customWidth="1"/>
    <col min="8675" max="8675" width="8.875" style="45" bestFit="1" customWidth="1"/>
    <col min="8676" max="8676" width="6" style="45" customWidth="1"/>
    <col min="8677" max="8677" width="40" style="45" bestFit="1" customWidth="1"/>
    <col min="8678" max="8678" width="25.375" style="45" bestFit="1" customWidth="1"/>
    <col min="8679" max="8916" width="6" style="45"/>
    <col min="8917" max="8917" width="16.5" style="45" bestFit="1" customWidth="1"/>
    <col min="8918" max="8918" width="15.625" style="45" bestFit="1" customWidth="1"/>
    <col min="8919" max="8919" width="14.375" style="45" bestFit="1" customWidth="1"/>
    <col min="8920" max="8920" width="13.25" style="45" bestFit="1" customWidth="1"/>
    <col min="8921" max="8921" width="15.875" style="45" bestFit="1" customWidth="1"/>
    <col min="8922" max="8922" width="15.875" style="45" customWidth="1"/>
    <col min="8923" max="8923" width="6" style="45" customWidth="1"/>
    <col min="8924" max="8924" width="19.625" style="45" bestFit="1" customWidth="1"/>
    <col min="8925" max="8925" width="6.875" style="45" bestFit="1" customWidth="1"/>
    <col min="8926" max="8926" width="9.75" style="45" bestFit="1" customWidth="1"/>
    <col min="8927" max="8927" width="8.625" style="45" bestFit="1" customWidth="1"/>
    <col min="8928" max="8928" width="7.75" style="45" bestFit="1" customWidth="1"/>
    <col min="8929" max="8929" width="11.875" style="45" bestFit="1" customWidth="1"/>
    <col min="8930" max="8930" width="16.25" style="45" bestFit="1" customWidth="1"/>
    <col min="8931" max="8931" width="8.875" style="45" bestFit="1" customWidth="1"/>
    <col min="8932" max="8932" width="6" style="45" customWidth="1"/>
    <col min="8933" max="8933" width="40" style="45" bestFit="1" customWidth="1"/>
    <col min="8934" max="8934" width="25.375" style="45" bestFit="1" customWidth="1"/>
    <col min="8935" max="9172" width="6" style="45"/>
    <col min="9173" max="9173" width="16.5" style="45" bestFit="1" customWidth="1"/>
    <col min="9174" max="9174" width="15.625" style="45" bestFit="1" customWidth="1"/>
    <col min="9175" max="9175" width="14.375" style="45" bestFit="1" customWidth="1"/>
    <col min="9176" max="9176" width="13.25" style="45" bestFit="1" customWidth="1"/>
    <col min="9177" max="9177" width="15.875" style="45" bestFit="1" customWidth="1"/>
    <col min="9178" max="9178" width="15.875" style="45" customWidth="1"/>
    <col min="9179" max="9179" width="6" style="45" customWidth="1"/>
    <col min="9180" max="9180" width="19.625" style="45" bestFit="1" customWidth="1"/>
    <col min="9181" max="9181" width="6.875" style="45" bestFit="1" customWidth="1"/>
    <col min="9182" max="9182" width="9.75" style="45" bestFit="1" customWidth="1"/>
    <col min="9183" max="9183" width="8.625" style="45" bestFit="1" customWidth="1"/>
    <col min="9184" max="9184" width="7.75" style="45" bestFit="1" customWidth="1"/>
    <col min="9185" max="9185" width="11.875" style="45" bestFit="1" customWidth="1"/>
    <col min="9186" max="9186" width="16.25" style="45" bestFit="1" customWidth="1"/>
    <col min="9187" max="9187" width="8.875" style="45" bestFit="1" customWidth="1"/>
    <col min="9188" max="9188" width="6" style="45" customWidth="1"/>
    <col min="9189" max="9189" width="40" style="45" bestFit="1" customWidth="1"/>
    <col min="9190" max="9190" width="25.375" style="45" bestFit="1" customWidth="1"/>
    <col min="9191" max="9428" width="6" style="45"/>
    <col min="9429" max="9429" width="16.5" style="45" bestFit="1" customWidth="1"/>
    <col min="9430" max="9430" width="15.625" style="45" bestFit="1" customWidth="1"/>
    <col min="9431" max="9431" width="14.375" style="45" bestFit="1" customWidth="1"/>
    <col min="9432" max="9432" width="13.25" style="45" bestFit="1" customWidth="1"/>
    <col min="9433" max="9433" width="15.875" style="45" bestFit="1" customWidth="1"/>
    <col min="9434" max="9434" width="15.875" style="45" customWidth="1"/>
    <col min="9435" max="9435" width="6" style="45" customWidth="1"/>
    <col min="9436" max="9436" width="19.625" style="45" bestFit="1" customWidth="1"/>
    <col min="9437" max="9437" width="6.875" style="45" bestFit="1" customWidth="1"/>
    <col min="9438" max="9438" width="9.75" style="45" bestFit="1" customWidth="1"/>
    <col min="9439" max="9439" width="8.625" style="45" bestFit="1" customWidth="1"/>
    <col min="9440" max="9440" width="7.75" style="45" bestFit="1" customWidth="1"/>
    <col min="9441" max="9441" width="11.875" style="45" bestFit="1" customWidth="1"/>
    <col min="9442" max="9442" width="16.25" style="45" bestFit="1" customWidth="1"/>
    <col min="9443" max="9443" width="8.875" style="45" bestFit="1" customWidth="1"/>
    <col min="9444" max="9444" width="6" style="45" customWidth="1"/>
    <col min="9445" max="9445" width="40" style="45" bestFit="1" customWidth="1"/>
    <col min="9446" max="9446" width="25.375" style="45" bestFit="1" customWidth="1"/>
    <col min="9447" max="9684" width="6" style="45"/>
    <col min="9685" max="9685" width="16.5" style="45" bestFit="1" customWidth="1"/>
    <col min="9686" max="9686" width="15.625" style="45" bestFit="1" customWidth="1"/>
    <col min="9687" max="9687" width="14.375" style="45" bestFit="1" customWidth="1"/>
    <col min="9688" max="9688" width="13.25" style="45" bestFit="1" customWidth="1"/>
    <col min="9689" max="9689" width="15.875" style="45" bestFit="1" customWidth="1"/>
    <col min="9690" max="9690" width="15.875" style="45" customWidth="1"/>
    <col min="9691" max="9691" width="6" style="45" customWidth="1"/>
    <col min="9692" max="9692" width="19.625" style="45" bestFit="1" customWidth="1"/>
    <col min="9693" max="9693" width="6.875" style="45" bestFit="1" customWidth="1"/>
    <col min="9694" max="9694" width="9.75" style="45" bestFit="1" customWidth="1"/>
    <col min="9695" max="9695" width="8.625" style="45" bestFit="1" customWidth="1"/>
    <col min="9696" max="9696" width="7.75" style="45" bestFit="1" customWidth="1"/>
    <col min="9697" max="9697" width="11.875" style="45" bestFit="1" customWidth="1"/>
    <col min="9698" max="9698" width="16.25" style="45" bestFit="1" customWidth="1"/>
    <col min="9699" max="9699" width="8.875" style="45" bestFit="1" customWidth="1"/>
    <col min="9700" max="9700" width="6" style="45" customWidth="1"/>
    <col min="9701" max="9701" width="40" style="45" bestFit="1" customWidth="1"/>
    <col min="9702" max="9702" width="25.375" style="45" bestFit="1" customWidth="1"/>
    <col min="9703" max="9940" width="6" style="45"/>
    <col min="9941" max="9941" width="16.5" style="45" bestFit="1" customWidth="1"/>
    <col min="9942" max="9942" width="15.625" style="45" bestFit="1" customWidth="1"/>
    <col min="9943" max="9943" width="14.375" style="45" bestFit="1" customWidth="1"/>
    <col min="9944" max="9944" width="13.25" style="45" bestFit="1" customWidth="1"/>
    <col min="9945" max="9945" width="15.875" style="45" bestFit="1" customWidth="1"/>
    <col min="9946" max="9946" width="15.875" style="45" customWidth="1"/>
    <col min="9947" max="9947" width="6" style="45" customWidth="1"/>
    <col min="9948" max="9948" width="19.625" style="45" bestFit="1" customWidth="1"/>
    <col min="9949" max="9949" width="6.875" style="45" bestFit="1" customWidth="1"/>
    <col min="9950" max="9950" width="9.75" style="45" bestFit="1" customWidth="1"/>
    <col min="9951" max="9951" width="8.625" style="45" bestFit="1" customWidth="1"/>
    <col min="9952" max="9952" width="7.75" style="45" bestFit="1" customWidth="1"/>
    <col min="9953" max="9953" width="11.875" style="45" bestFit="1" customWidth="1"/>
    <col min="9954" max="9954" width="16.25" style="45" bestFit="1" customWidth="1"/>
    <col min="9955" max="9955" width="8.875" style="45" bestFit="1" customWidth="1"/>
    <col min="9956" max="9956" width="6" style="45" customWidth="1"/>
    <col min="9957" max="9957" width="40" style="45" bestFit="1" customWidth="1"/>
    <col min="9958" max="9958" width="25.375" style="45" bestFit="1" customWidth="1"/>
    <col min="9959" max="10196" width="6" style="45"/>
    <col min="10197" max="10197" width="16.5" style="45" bestFit="1" customWidth="1"/>
    <col min="10198" max="10198" width="15.625" style="45" bestFit="1" customWidth="1"/>
    <col min="10199" max="10199" width="14.375" style="45" bestFit="1" customWidth="1"/>
    <col min="10200" max="10200" width="13.25" style="45" bestFit="1" customWidth="1"/>
    <col min="10201" max="10201" width="15.875" style="45" bestFit="1" customWidth="1"/>
    <col min="10202" max="10202" width="15.875" style="45" customWidth="1"/>
    <col min="10203" max="10203" width="6" style="45" customWidth="1"/>
    <col min="10204" max="10204" width="19.625" style="45" bestFit="1" customWidth="1"/>
    <col min="10205" max="10205" width="6.875" style="45" bestFit="1" customWidth="1"/>
    <col min="10206" max="10206" width="9.75" style="45" bestFit="1" customWidth="1"/>
    <col min="10207" max="10207" width="8.625" style="45" bestFit="1" customWidth="1"/>
    <col min="10208" max="10208" width="7.75" style="45" bestFit="1" customWidth="1"/>
    <col min="10209" max="10209" width="11.875" style="45" bestFit="1" customWidth="1"/>
    <col min="10210" max="10210" width="16.25" style="45" bestFit="1" customWidth="1"/>
    <col min="10211" max="10211" width="8.875" style="45" bestFit="1" customWidth="1"/>
    <col min="10212" max="10212" width="6" style="45" customWidth="1"/>
    <col min="10213" max="10213" width="40" style="45" bestFit="1" customWidth="1"/>
    <col min="10214" max="10214" width="25.375" style="45" bestFit="1" customWidth="1"/>
    <col min="10215" max="10452" width="6" style="45"/>
    <col min="10453" max="10453" width="16.5" style="45" bestFit="1" customWidth="1"/>
    <col min="10454" max="10454" width="15.625" style="45" bestFit="1" customWidth="1"/>
    <col min="10455" max="10455" width="14.375" style="45" bestFit="1" customWidth="1"/>
    <col min="10456" max="10456" width="13.25" style="45" bestFit="1" customWidth="1"/>
    <col min="10457" max="10457" width="15.875" style="45" bestFit="1" customWidth="1"/>
    <col min="10458" max="10458" width="15.875" style="45" customWidth="1"/>
    <col min="10459" max="10459" width="6" style="45" customWidth="1"/>
    <col min="10460" max="10460" width="19.625" style="45" bestFit="1" customWidth="1"/>
    <col min="10461" max="10461" width="6.875" style="45" bestFit="1" customWidth="1"/>
    <col min="10462" max="10462" width="9.75" style="45" bestFit="1" customWidth="1"/>
    <col min="10463" max="10463" width="8.625" style="45" bestFit="1" customWidth="1"/>
    <col min="10464" max="10464" width="7.75" style="45" bestFit="1" customWidth="1"/>
    <col min="10465" max="10465" width="11.875" style="45" bestFit="1" customWidth="1"/>
    <col min="10466" max="10466" width="16.25" style="45" bestFit="1" customWidth="1"/>
    <col min="10467" max="10467" width="8.875" style="45" bestFit="1" customWidth="1"/>
    <col min="10468" max="10468" width="6" style="45" customWidth="1"/>
    <col min="10469" max="10469" width="40" style="45" bestFit="1" customWidth="1"/>
    <col min="10470" max="10470" width="25.375" style="45" bestFit="1" customWidth="1"/>
    <col min="10471" max="10708" width="6" style="45"/>
    <col min="10709" max="10709" width="16.5" style="45" bestFit="1" customWidth="1"/>
    <col min="10710" max="10710" width="15.625" style="45" bestFit="1" customWidth="1"/>
    <col min="10711" max="10711" width="14.375" style="45" bestFit="1" customWidth="1"/>
    <col min="10712" max="10712" width="13.25" style="45" bestFit="1" customWidth="1"/>
    <col min="10713" max="10713" width="15.875" style="45" bestFit="1" customWidth="1"/>
    <col min="10714" max="10714" width="15.875" style="45" customWidth="1"/>
    <col min="10715" max="10715" width="6" style="45" customWidth="1"/>
    <col min="10716" max="10716" width="19.625" style="45" bestFit="1" customWidth="1"/>
    <col min="10717" max="10717" width="6.875" style="45" bestFit="1" customWidth="1"/>
    <col min="10718" max="10718" width="9.75" style="45" bestFit="1" customWidth="1"/>
    <col min="10719" max="10719" width="8.625" style="45" bestFit="1" customWidth="1"/>
    <col min="10720" max="10720" width="7.75" style="45" bestFit="1" customWidth="1"/>
    <col min="10721" max="10721" width="11.875" style="45" bestFit="1" customWidth="1"/>
    <col min="10722" max="10722" width="16.25" style="45" bestFit="1" customWidth="1"/>
    <col min="10723" max="10723" width="8.875" style="45" bestFit="1" customWidth="1"/>
    <col min="10724" max="10724" width="6" style="45" customWidth="1"/>
    <col min="10725" max="10725" width="40" style="45" bestFit="1" customWidth="1"/>
    <col min="10726" max="10726" width="25.375" style="45" bestFit="1" customWidth="1"/>
    <col min="10727" max="10964" width="6" style="45"/>
    <col min="10965" max="10965" width="16.5" style="45" bestFit="1" customWidth="1"/>
    <col min="10966" max="10966" width="15.625" style="45" bestFit="1" customWidth="1"/>
    <col min="10967" max="10967" width="14.375" style="45" bestFit="1" customWidth="1"/>
    <col min="10968" max="10968" width="13.25" style="45" bestFit="1" customWidth="1"/>
    <col min="10969" max="10969" width="15.875" style="45" bestFit="1" customWidth="1"/>
    <col min="10970" max="10970" width="15.875" style="45" customWidth="1"/>
    <col min="10971" max="10971" width="6" style="45" customWidth="1"/>
    <col min="10972" max="10972" width="19.625" style="45" bestFit="1" customWidth="1"/>
    <col min="10973" max="10973" width="6.875" style="45" bestFit="1" customWidth="1"/>
    <col min="10974" max="10974" width="9.75" style="45" bestFit="1" customWidth="1"/>
    <col min="10975" max="10975" width="8.625" style="45" bestFit="1" customWidth="1"/>
    <col min="10976" max="10976" width="7.75" style="45" bestFit="1" customWidth="1"/>
    <col min="10977" max="10977" width="11.875" style="45" bestFit="1" customWidth="1"/>
    <col min="10978" max="10978" width="16.25" style="45" bestFit="1" customWidth="1"/>
    <col min="10979" max="10979" width="8.875" style="45" bestFit="1" customWidth="1"/>
    <col min="10980" max="10980" width="6" style="45" customWidth="1"/>
    <col min="10981" max="10981" width="40" style="45" bestFit="1" customWidth="1"/>
    <col min="10982" max="10982" width="25.375" style="45" bestFit="1" customWidth="1"/>
    <col min="10983" max="11220" width="6" style="45"/>
    <col min="11221" max="11221" width="16.5" style="45" bestFit="1" customWidth="1"/>
    <col min="11222" max="11222" width="15.625" style="45" bestFit="1" customWidth="1"/>
    <col min="11223" max="11223" width="14.375" style="45" bestFit="1" customWidth="1"/>
    <col min="11224" max="11224" width="13.25" style="45" bestFit="1" customWidth="1"/>
    <col min="11225" max="11225" width="15.875" style="45" bestFit="1" customWidth="1"/>
    <col min="11226" max="11226" width="15.875" style="45" customWidth="1"/>
    <col min="11227" max="11227" width="6" style="45" customWidth="1"/>
    <col min="11228" max="11228" width="19.625" style="45" bestFit="1" customWidth="1"/>
    <col min="11229" max="11229" width="6.875" style="45" bestFit="1" customWidth="1"/>
    <col min="11230" max="11230" width="9.75" style="45" bestFit="1" customWidth="1"/>
    <col min="11231" max="11231" width="8.625" style="45" bestFit="1" customWidth="1"/>
    <col min="11232" max="11232" width="7.75" style="45" bestFit="1" customWidth="1"/>
    <col min="11233" max="11233" width="11.875" style="45" bestFit="1" customWidth="1"/>
    <col min="11234" max="11234" width="16.25" style="45" bestFit="1" customWidth="1"/>
    <col min="11235" max="11235" width="8.875" style="45" bestFit="1" customWidth="1"/>
    <col min="11236" max="11236" width="6" style="45" customWidth="1"/>
    <col min="11237" max="11237" width="40" style="45" bestFit="1" customWidth="1"/>
    <col min="11238" max="11238" width="25.375" style="45" bestFit="1" customWidth="1"/>
    <col min="11239" max="11476" width="6" style="45"/>
    <col min="11477" max="11477" width="16.5" style="45" bestFit="1" customWidth="1"/>
    <col min="11478" max="11478" width="15.625" style="45" bestFit="1" customWidth="1"/>
    <col min="11479" max="11479" width="14.375" style="45" bestFit="1" customWidth="1"/>
    <col min="11480" max="11480" width="13.25" style="45" bestFit="1" customWidth="1"/>
    <col min="11481" max="11481" width="15.875" style="45" bestFit="1" customWidth="1"/>
    <col min="11482" max="11482" width="15.875" style="45" customWidth="1"/>
    <col min="11483" max="11483" width="6" style="45" customWidth="1"/>
    <col min="11484" max="11484" width="19.625" style="45" bestFit="1" customWidth="1"/>
    <col min="11485" max="11485" width="6.875" style="45" bestFit="1" customWidth="1"/>
    <col min="11486" max="11486" width="9.75" style="45" bestFit="1" customWidth="1"/>
    <col min="11487" max="11487" width="8.625" style="45" bestFit="1" customWidth="1"/>
    <col min="11488" max="11488" width="7.75" style="45" bestFit="1" customWidth="1"/>
    <col min="11489" max="11489" width="11.875" style="45" bestFit="1" customWidth="1"/>
    <col min="11490" max="11490" width="16.25" style="45" bestFit="1" customWidth="1"/>
    <col min="11491" max="11491" width="8.875" style="45" bestFit="1" customWidth="1"/>
    <col min="11492" max="11492" width="6" style="45" customWidth="1"/>
    <col min="11493" max="11493" width="40" style="45" bestFit="1" customWidth="1"/>
    <col min="11494" max="11494" width="25.375" style="45" bestFit="1" customWidth="1"/>
    <col min="11495" max="11732" width="6" style="45"/>
    <col min="11733" max="11733" width="16.5" style="45" bestFit="1" customWidth="1"/>
    <col min="11734" max="11734" width="15.625" style="45" bestFit="1" customWidth="1"/>
    <col min="11735" max="11735" width="14.375" style="45" bestFit="1" customWidth="1"/>
    <col min="11736" max="11736" width="13.25" style="45" bestFit="1" customWidth="1"/>
    <col min="11737" max="11737" width="15.875" style="45" bestFit="1" customWidth="1"/>
    <col min="11738" max="11738" width="15.875" style="45" customWidth="1"/>
    <col min="11739" max="11739" width="6" style="45" customWidth="1"/>
    <col min="11740" max="11740" width="19.625" style="45" bestFit="1" customWidth="1"/>
    <col min="11741" max="11741" width="6.875" style="45" bestFit="1" customWidth="1"/>
    <col min="11742" max="11742" width="9.75" style="45" bestFit="1" customWidth="1"/>
    <col min="11743" max="11743" width="8.625" style="45" bestFit="1" customWidth="1"/>
    <col min="11744" max="11744" width="7.75" style="45" bestFit="1" customWidth="1"/>
    <col min="11745" max="11745" width="11.875" style="45" bestFit="1" customWidth="1"/>
    <col min="11746" max="11746" width="16.25" style="45" bestFit="1" customWidth="1"/>
    <col min="11747" max="11747" width="8.875" style="45" bestFit="1" customWidth="1"/>
    <col min="11748" max="11748" width="6" style="45" customWidth="1"/>
    <col min="11749" max="11749" width="40" style="45" bestFit="1" customWidth="1"/>
    <col min="11750" max="11750" width="25.375" style="45" bestFit="1" customWidth="1"/>
    <col min="11751" max="11988" width="6" style="45"/>
    <col min="11989" max="11989" width="16.5" style="45" bestFit="1" customWidth="1"/>
    <col min="11990" max="11990" width="15.625" style="45" bestFit="1" customWidth="1"/>
    <col min="11991" max="11991" width="14.375" style="45" bestFit="1" customWidth="1"/>
    <col min="11992" max="11992" width="13.25" style="45" bestFit="1" customWidth="1"/>
    <col min="11993" max="11993" width="15.875" style="45" bestFit="1" customWidth="1"/>
    <col min="11994" max="11994" width="15.875" style="45" customWidth="1"/>
    <col min="11995" max="11995" width="6" style="45" customWidth="1"/>
    <col min="11996" max="11996" width="19.625" style="45" bestFit="1" customWidth="1"/>
    <col min="11997" max="11997" width="6.875" style="45" bestFit="1" customWidth="1"/>
    <col min="11998" max="11998" width="9.75" style="45" bestFit="1" customWidth="1"/>
    <col min="11999" max="11999" width="8.625" style="45" bestFit="1" customWidth="1"/>
    <col min="12000" max="12000" width="7.75" style="45" bestFit="1" customWidth="1"/>
    <col min="12001" max="12001" width="11.875" style="45" bestFit="1" customWidth="1"/>
    <col min="12002" max="12002" width="16.25" style="45" bestFit="1" customWidth="1"/>
    <col min="12003" max="12003" width="8.875" style="45" bestFit="1" customWidth="1"/>
    <col min="12004" max="12004" width="6" style="45" customWidth="1"/>
    <col min="12005" max="12005" width="40" style="45" bestFit="1" customWidth="1"/>
    <col min="12006" max="12006" width="25.375" style="45" bestFit="1" customWidth="1"/>
    <col min="12007" max="12244" width="6" style="45"/>
    <col min="12245" max="12245" width="16.5" style="45" bestFit="1" customWidth="1"/>
    <col min="12246" max="12246" width="15.625" style="45" bestFit="1" customWidth="1"/>
    <col min="12247" max="12247" width="14.375" style="45" bestFit="1" customWidth="1"/>
    <col min="12248" max="12248" width="13.25" style="45" bestFit="1" customWidth="1"/>
    <col min="12249" max="12249" width="15.875" style="45" bestFit="1" customWidth="1"/>
    <col min="12250" max="12250" width="15.875" style="45" customWidth="1"/>
    <col min="12251" max="12251" width="6" style="45" customWidth="1"/>
    <col min="12252" max="12252" width="19.625" style="45" bestFit="1" customWidth="1"/>
    <col min="12253" max="12253" width="6.875" style="45" bestFit="1" customWidth="1"/>
    <col min="12254" max="12254" width="9.75" style="45" bestFit="1" customWidth="1"/>
    <col min="12255" max="12255" width="8.625" style="45" bestFit="1" customWidth="1"/>
    <col min="12256" max="12256" width="7.75" style="45" bestFit="1" customWidth="1"/>
    <col min="12257" max="12257" width="11.875" style="45" bestFit="1" customWidth="1"/>
    <col min="12258" max="12258" width="16.25" style="45" bestFit="1" customWidth="1"/>
    <col min="12259" max="12259" width="8.875" style="45" bestFit="1" customWidth="1"/>
    <col min="12260" max="12260" width="6" style="45" customWidth="1"/>
    <col min="12261" max="12261" width="40" style="45" bestFit="1" customWidth="1"/>
    <col min="12262" max="12262" width="25.375" style="45" bestFit="1" customWidth="1"/>
    <col min="12263" max="12500" width="6" style="45"/>
    <col min="12501" max="12501" width="16.5" style="45" bestFit="1" customWidth="1"/>
    <col min="12502" max="12502" width="15.625" style="45" bestFit="1" customWidth="1"/>
    <col min="12503" max="12503" width="14.375" style="45" bestFit="1" customWidth="1"/>
    <col min="12504" max="12504" width="13.25" style="45" bestFit="1" customWidth="1"/>
    <col min="12505" max="12505" width="15.875" style="45" bestFit="1" customWidth="1"/>
    <col min="12506" max="12506" width="15.875" style="45" customWidth="1"/>
    <col min="12507" max="12507" width="6" style="45" customWidth="1"/>
    <col min="12508" max="12508" width="19.625" style="45" bestFit="1" customWidth="1"/>
    <col min="12509" max="12509" width="6.875" style="45" bestFit="1" customWidth="1"/>
    <col min="12510" max="12510" width="9.75" style="45" bestFit="1" customWidth="1"/>
    <col min="12511" max="12511" width="8.625" style="45" bestFit="1" customWidth="1"/>
    <col min="12512" max="12512" width="7.75" style="45" bestFit="1" customWidth="1"/>
    <col min="12513" max="12513" width="11.875" style="45" bestFit="1" customWidth="1"/>
    <col min="12514" max="12514" width="16.25" style="45" bestFit="1" customWidth="1"/>
    <col min="12515" max="12515" width="8.875" style="45" bestFit="1" customWidth="1"/>
    <col min="12516" max="12516" width="6" style="45" customWidth="1"/>
    <col min="12517" max="12517" width="40" style="45" bestFit="1" customWidth="1"/>
    <col min="12518" max="12518" width="25.375" style="45" bestFit="1" customWidth="1"/>
    <col min="12519" max="12756" width="6" style="45"/>
    <col min="12757" max="12757" width="16.5" style="45" bestFit="1" customWidth="1"/>
    <col min="12758" max="12758" width="15.625" style="45" bestFit="1" customWidth="1"/>
    <col min="12759" max="12759" width="14.375" style="45" bestFit="1" customWidth="1"/>
    <col min="12760" max="12760" width="13.25" style="45" bestFit="1" customWidth="1"/>
    <col min="12761" max="12761" width="15.875" style="45" bestFit="1" customWidth="1"/>
    <col min="12762" max="12762" width="15.875" style="45" customWidth="1"/>
    <col min="12763" max="12763" width="6" style="45" customWidth="1"/>
    <col min="12764" max="12764" width="19.625" style="45" bestFit="1" customWidth="1"/>
    <col min="12765" max="12765" width="6.875" style="45" bestFit="1" customWidth="1"/>
    <col min="12766" max="12766" width="9.75" style="45" bestFit="1" customWidth="1"/>
    <col min="12767" max="12767" width="8.625" style="45" bestFit="1" customWidth="1"/>
    <col min="12768" max="12768" width="7.75" style="45" bestFit="1" customWidth="1"/>
    <col min="12769" max="12769" width="11.875" style="45" bestFit="1" customWidth="1"/>
    <col min="12770" max="12770" width="16.25" style="45" bestFit="1" customWidth="1"/>
    <col min="12771" max="12771" width="8.875" style="45" bestFit="1" customWidth="1"/>
    <col min="12772" max="12772" width="6" style="45" customWidth="1"/>
    <col min="12773" max="12773" width="40" style="45" bestFit="1" customWidth="1"/>
    <col min="12774" max="12774" width="25.375" style="45" bestFit="1" customWidth="1"/>
    <col min="12775" max="13012" width="6" style="45"/>
    <col min="13013" max="13013" width="16.5" style="45" bestFit="1" customWidth="1"/>
    <col min="13014" max="13014" width="15.625" style="45" bestFit="1" customWidth="1"/>
    <col min="13015" max="13015" width="14.375" style="45" bestFit="1" customWidth="1"/>
    <col min="13016" max="13016" width="13.25" style="45" bestFit="1" customWidth="1"/>
    <col min="13017" max="13017" width="15.875" style="45" bestFit="1" customWidth="1"/>
    <col min="13018" max="13018" width="15.875" style="45" customWidth="1"/>
    <col min="13019" max="13019" width="6" style="45" customWidth="1"/>
    <col min="13020" max="13020" width="19.625" style="45" bestFit="1" customWidth="1"/>
    <col min="13021" max="13021" width="6.875" style="45" bestFit="1" customWidth="1"/>
    <col min="13022" max="13022" width="9.75" style="45" bestFit="1" customWidth="1"/>
    <col min="13023" max="13023" width="8.625" style="45" bestFit="1" customWidth="1"/>
    <col min="13024" max="13024" width="7.75" style="45" bestFit="1" customWidth="1"/>
    <col min="13025" max="13025" width="11.875" style="45" bestFit="1" customWidth="1"/>
    <col min="13026" max="13026" width="16.25" style="45" bestFit="1" customWidth="1"/>
    <col min="13027" max="13027" width="8.875" style="45" bestFit="1" customWidth="1"/>
    <col min="13028" max="13028" width="6" style="45" customWidth="1"/>
    <col min="13029" max="13029" width="40" style="45" bestFit="1" customWidth="1"/>
    <col min="13030" max="13030" width="25.375" style="45" bestFit="1" customWidth="1"/>
    <col min="13031" max="13268" width="6" style="45"/>
    <col min="13269" max="13269" width="16.5" style="45" bestFit="1" customWidth="1"/>
    <col min="13270" max="13270" width="15.625" style="45" bestFit="1" customWidth="1"/>
    <col min="13271" max="13271" width="14.375" style="45" bestFit="1" customWidth="1"/>
    <col min="13272" max="13272" width="13.25" style="45" bestFit="1" customWidth="1"/>
    <col min="13273" max="13273" width="15.875" style="45" bestFit="1" customWidth="1"/>
    <col min="13274" max="13274" width="15.875" style="45" customWidth="1"/>
    <col min="13275" max="13275" width="6" style="45" customWidth="1"/>
    <col min="13276" max="13276" width="19.625" style="45" bestFit="1" customWidth="1"/>
    <col min="13277" max="13277" width="6.875" style="45" bestFit="1" customWidth="1"/>
    <col min="13278" max="13278" width="9.75" style="45" bestFit="1" customWidth="1"/>
    <col min="13279" max="13279" width="8.625" style="45" bestFit="1" customWidth="1"/>
    <col min="13280" max="13280" width="7.75" style="45" bestFit="1" customWidth="1"/>
    <col min="13281" max="13281" width="11.875" style="45" bestFit="1" customWidth="1"/>
    <col min="13282" max="13282" width="16.25" style="45" bestFit="1" customWidth="1"/>
    <col min="13283" max="13283" width="8.875" style="45" bestFit="1" customWidth="1"/>
    <col min="13284" max="13284" width="6" style="45" customWidth="1"/>
    <col min="13285" max="13285" width="40" style="45" bestFit="1" customWidth="1"/>
    <col min="13286" max="13286" width="25.375" style="45" bestFit="1" customWidth="1"/>
    <col min="13287" max="13524" width="6" style="45"/>
    <col min="13525" max="13525" width="16.5" style="45" bestFit="1" customWidth="1"/>
    <col min="13526" max="13526" width="15.625" style="45" bestFit="1" customWidth="1"/>
    <col min="13527" max="13527" width="14.375" style="45" bestFit="1" customWidth="1"/>
    <col min="13528" max="13528" width="13.25" style="45" bestFit="1" customWidth="1"/>
    <col min="13529" max="13529" width="15.875" style="45" bestFit="1" customWidth="1"/>
    <col min="13530" max="13530" width="15.875" style="45" customWidth="1"/>
    <col min="13531" max="13531" width="6" style="45" customWidth="1"/>
    <col min="13532" max="13532" width="19.625" style="45" bestFit="1" customWidth="1"/>
    <col min="13533" max="13533" width="6.875" style="45" bestFit="1" customWidth="1"/>
    <col min="13534" max="13534" width="9.75" style="45" bestFit="1" customWidth="1"/>
    <col min="13535" max="13535" width="8.625" style="45" bestFit="1" customWidth="1"/>
    <col min="13536" max="13536" width="7.75" style="45" bestFit="1" customWidth="1"/>
    <col min="13537" max="13537" width="11.875" style="45" bestFit="1" customWidth="1"/>
    <col min="13538" max="13538" width="16.25" style="45" bestFit="1" customWidth="1"/>
    <col min="13539" max="13539" width="8.875" style="45" bestFit="1" customWidth="1"/>
    <col min="13540" max="13540" width="6" style="45" customWidth="1"/>
    <col min="13541" max="13541" width="40" style="45" bestFit="1" customWidth="1"/>
    <col min="13542" max="13542" width="25.375" style="45" bestFit="1" customWidth="1"/>
    <col min="13543" max="13780" width="6" style="45"/>
    <col min="13781" max="13781" width="16.5" style="45" bestFit="1" customWidth="1"/>
    <col min="13782" max="13782" width="15.625" style="45" bestFit="1" customWidth="1"/>
    <col min="13783" max="13783" width="14.375" style="45" bestFit="1" customWidth="1"/>
    <col min="13784" max="13784" width="13.25" style="45" bestFit="1" customWidth="1"/>
    <col min="13785" max="13785" width="15.875" style="45" bestFit="1" customWidth="1"/>
    <col min="13786" max="13786" width="15.875" style="45" customWidth="1"/>
    <col min="13787" max="13787" width="6" style="45" customWidth="1"/>
    <col min="13788" max="13788" width="19.625" style="45" bestFit="1" customWidth="1"/>
    <col min="13789" max="13789" width="6.875" style="45" bestFit="1" customWidth="1"/>
    <col min="13790" max="13790" width="9.75" style="45" bestFit="1" customWidth="1"/>
    <col min="13791" max="13791" width="8.625" style="45" bestFit="1" customWidth="1"/>
    <col min="13792" max="13792" width="7.75" style="45" bestFit="1" customWidth="1"/>
    <col min="13793" max="13793" width="11.875" style="45" bestFit="1" customWidth="1"/>
    <col min="13794" max="13794" width="16.25" style="45" bestFit="1" customWidth="1"/>
    <col min="13795" max="13795" width="8.875" style="45" bestFit="1" customWidth="1"/>
    <col min="13796" max="13796" width="6" style="45" customWidth="1"/>
    <col min="13797" max="13797" width="40" style="45" bestFit="1" customWidth="1"/>
    <col min="13798" max="13798" width="25.375" style="45" bestFit="1" customWidth="1"/>
    <col min="13799" max="14036" width="6" style="45"/>
    <col min="14037" max="14037" width="16.5" style="45" bestFit="1" customWidth="1"/>
    <col min="14038" max="14038" width="15.625" style="45" bestFit="1" customWidth="1"/>
    <col min="14039" max="14039" width="14.375" style="45" bestFit="1" customWidth="1"/>
    <col min="14040" max="14040" width="13.25" style="45" bestFit="1" customWidth="1"/>
    <col min="14041" max="14041" width="15.875" style="45" bestFit="1" customWidth="1"/>
    <col min="14042" max="14042" width="15.875" style="45" customWidth="1"/>
    <col min="14043" max="14043" width="6" style="45" customWidth="1"/>
    <col min="14044" max="14044" width="19.625" style="45" bestFit="1" customWidth="1"/>
    <col min="14045" max="14045" width="6.875" style="45" bestFit="1" customWidth="1"/>
    <col min="14046" max="14046" width="9.75" style="45" bestFit="1" customWidth="1"/>
    <col min="14047" max="14047" width="8.625" style="45" bestFit="1" customWidth="1"/>
    <col min="14048" max="14048" width="7.75" style="45" bestFit="1" customWidth="1"/>
    <col min="14049" max="14049" width="11.875" style="45" bestFit="1" customWidth="1"/>
    <col min="14050" max="14050" width="16.25" style="45" bestFit="1" customWidth="1"/>
    <col min="14051" max="14051" width="8.875" style="45" bestFit="1" customWidth="1"/>
    <col min="14052" max="14052" width="6" style="45" customWidth="1"/>
    <col min="14053" max="14053" width="40" style="45" bestFit="1" customWidth="1"/>
    <col min="14054" max="14054" width="25.375" style="45" bestFit="1" customWidth="1"/>
    <col min="14055" max="14292" width="6" style="45"/>
    <col min="14293" max="14293" width="16.5" style="45" bestFit="1" customWidth="1"/>
    <col min="14294" max="14294" width="15.625" style="45" bestFit="1" customWidth="1"/>
    <col min="14295" max="14295" width="14.375" style="45" bestFit="1" customWidth="1"/>
    <col min="14296" max="14296" width="13.25" style="45" bestFit="1" customWidth="1"/>
    <col min="14297" max="14297" width="15.875" style="45" bestFit="1" customWidth="1"/>
    <col min="14298" max="14298" width="15.875" style="45" customWidth="1"/>
    <col min="14299" max="14299" width="6" style="45" customWidth="1"/>
    <col min="14300" max="14300" width="19.625" style="45" bestFit="1" customWidth="1"/>
    <col min="14301" max="14301" width="6.875" style="45" bestFit="1" customWidth="1"/>
    <col min="14302" max="14302" width="9.75" style="45" bestFit="1" customWidth="1"/>
    <col min="14303" max="14303" width="8.625" style="45" bestFit="1" customWidth="1"/>
    <col min="14304" max="14304" width="7.75" style="45" bestFit="1" customWidth="1"/>
    <col min="14305" max="14305" width="11.875" style="45" bestFit="1" customWidth="1"/>
    <col min="14306" max="14306" width="16.25" style="45" bestFit="1" customWidth="1"/>
    <col min="14307" max="14307" width="8.875" style="45" bestFit="1" customWidth="1"/>
    <col min="14308" max="14308" width="6" style="45" customWidth="1"/>
    <col min="14309" max="14309" width="40" style="45" bestFit="1" customWidth="1"/>
    <col min="14310" max="14310" width="25.375" style="45" bestFit="1" customWidth="1"/>
    <col min="14311" max="14548" width="6" style="45"/>
    <col min="14549" max="14549" width="16.5" style="45" bestFit="1" customWidth="1"/>
    <col min="14550" max="14550" width="15.625" style="45" bestFit="1" customWidth="1"/>
    <col min="14551" max="14551" width="14.375" style="45" bestFit="1" customWidth="1"/>
    <col min="14552" max="14552" width="13.25" style="45" bestFit="1" customWidth="1"/>
    <col min="14553" max="14553" width="15.875" style="45" bestFit="1" customWidth="1"/>
    <col min="14554" max="14554" width="15.875" style="45" customWidth="1"/>
    <col min="14555" max="14555" width="6" style="45" customWidth="1"/>
    <col min="14556" max="14556" width="19.625" style="45" bestFit="1" customWidth="1"/>
    <col min="14557" max="14557" width="6.875" style="45" bestFit="1" customWidth="1"/>
    <col min="14558" max="14558" width="9.75" style="45" bestFit="1" customWidth="1"/>
    <col min="14559" max="14559" width="8.625" style="45" bestFit="1" customWidth="1"/>
    <col min="14560" max="14560" width="7.75" style="45" bestFit="1" customWidth="1"/>
    <col min="14561" max="14561" width="11.875" style="45" bestFit="1" customWidth="1"/>
    <col min="14562" max="14562" width="16.25" style="45" bestFit="1" customWidth="1"/>
    <col min="14563" max="14563" width="8.875" style="45" bestFit="1" customWidth="1"/>
    <col min="14564" max="14564" width="6" style="45" customWidth="1"/>
    <col min="14565" max="14565" width="40" style="45" bestFit="1" customWidth="1"/>
    <col min="14566" max="14566" width="25.375" style="45" bestFit="1" customWidth="1"/>
    <col min="14567" max="14804" width="6" style="45"/>
    <col min="14805" max="14805" width="16.5" style="45" bestFit="1" customWidth="1"/>
    <col min="14806" max="14806" width="15.625" style="45" bestFit="1" customWidth="1"/>
    <col min="14807" max="14807" width="14.375" style="45" bestFit="1" customWidth="1"/>
    <col min="14808" max="14808" width="13.25" style="45" bestFit="1" customWidth="1"/>
    <col min="14809" max="14809" width="15.875" style="45" bestFit="1" customWidth="1"/>
    <col min="14810" max="14810" width="15.875" style="45" customWidth="1"/>
    <col min="14811" max="14811" width="6" style="45" customWidth="1"/>
    <col min="14812" max="14812" width="19.625" style="45" bestFit="1" customWidth="1"/>
    <col min="14813" max="14813" width="6.875" style="45" bestFit="1" customWidth="1"/>
    <col min="14814" max="14814" width="9.75" style="45" bestFit="1" customWidth="1"/>
    <col min="14815" max="14815" width="8.625" style="45" bestFit="1" customWidth="1"/>
    <col min="14816" max="14816" width="7.75" style="45" bestFit="1" customWidth="1"/>
    <col min="14817" max="14817" width="11.875" style="45" bestFit="1" customWidth="1"/>
    <col min="14818" max="14818" width="16.25" style="45" bestFit="1" customWidth="1"/>
    <col min="14819" max="14819" width="8.875" style="45" bestFit="1" customWidth="1"/>
    <col min="14820" max="14820" width="6" style="45" customWidth="1"/>
    <col min="14821" max="14821" width="40" style="45" bestFit="1" customWidth="1"/>
    <col min="14822" max="14822" width="25.375" style="45" bestFit="1" customWidth="1"/>
    <col min="14823" max="15060" width="6" style="45"/>
    <col min="15061" max="15061" width="16.5" style="45" bestFit="1" customWidth="1"/>
    <col min="15062" max="15062" width="15.625" style="45" bestFit="1" customWidth="1"/>
    <col min="15063" max="15063" width="14.375" style="45" bestFit="1" customWidth="1"/>
    <col min="15064" max="15064" width="13.25" style="45" bestFit="1" customWidth="1"/>
    <col min="15065" max="15065" width="15.875" style="45" bestFit="1" customWidth="1"/>
    <col min="15066" max="15066" width="15.875" style="45" customWidth="1"/>
    <col min="15067" max="15067" width="6" style="45" customWidth="1"/>
    <col min="15068" max="15068" width="19.625" style="45" bestFit="1" customWidth="1"/>
    <col min="15069" max="15069" width="6.875" style="45" bestFit="1" customWidth="1"/>
    <col min="15070" max="15070" width="9.75" style="45" bestFit="1" customWidth="1"/>
    <col min="15071" max="15071" width="8.625" style="45" bestFit="1" customWidth="1"/>
    <col min="15072" max="15072" width="7.75" style="45" bestFit="1" customWidth="1"/>
    <col min="15073" max="15073" width="11.875" style="45" bestFit="1" customWidth="1"/>
    <col min="15074" max="15074" width="16.25" style="45" bestFit="1" customWidth="1"/>
    <col min="15075" max="15075" width="8.875" style="45" bestFit="1" customWidth="1"/>
    <col min="15076" max="15076" width="6" style="45" customWidth="1"/>
    <col min="15077" max="15077" width="40" style="45" bestFit="1" customWidth="1"/>
    <col min="15078" max="15078" width="25.375" style="45" bestFit="1" customWidth="1"/>
    <col min="15079" max="15316" width="6" style="45"/>
    <col min="15317" max="15317" width="16.5" style="45" bestFit="1" customWidth="1"/>
    <col min="15318" max="15318" width="15.625" style="45" bestFit="1" customWidth="1"/>
    <col min="15319" max="15319" width="14.375" style="45" bestFit="1" customWidth="1"/>
    <col min="15320" max="15320" width="13.25" style="45" bestFit="1" customWidth="1"/>
    <col min="15321" max="15321" width="15.875" style="45" bestFit="1" customWidth="1"/>
    <col min="15322" max="15322" width="15.875" style="45" customWidth="1"/>
    <col min="15323" max="15323" width="6" style="45" customWidth="1"/>
    <col min="15324" max="15324" width="19.625" style="45" bestFit="1" customWidth="1"/>
    <col min="15325" max="15325" width="6.875" style="45" bestFit="1" customWidth="1"/>
    <col min="15326" max="15326" width="9.75" style="45" bestFit="1" customWidth="1"/>
    <col min="15327" max="15327" width="8.625" style="45" bestFit="1" customWidth="1"/>
    <col min="15328" max="15328" width="7.75" style="45" bestFit="1" customWidth="1"/>
    <col min="15329" max="15329" width="11.875" style="45" bestFit="1" customWidth="1"/>
    <col min="15330" max="15330" width="16.25" style="45" bestFit="1" customWidth="1"/>
    <col min="15331" max="15331" width="8.875" style="45" bestFit="1" customWidth="1"/>
    <col min="15332" max="15332" width="6" style="45" customWidth="1"/>
    <col min="15333" max="15333" width="40" style="45" bestFit="1" customWidth="1"/>
    <col min="15334" max="15334" width="25.375" style="45" bestFit="1" customWidth="1"/>
    <col min="15335" max="15572" width="6" style="45"/>
    <col min="15573" max="15573" width="16.5" style="45" bestFit="1" customWidth="1"/>
    <col min="15574" max="15574" width="15.625" style="45" bestFit="1" customWidth="1"/>
    <col min="15575" max="15575" width="14.375" style="45" bestFit="1" customWidth="1"/>
    <col min="15576" max="15576" width="13.25" style="45" bestFit="1" customWidth="1"/>
    <col min="15577" max="15577" width="15.875" style="45" bestFit="1" customWidth="1"/>
    <col min="15578" max="15578" width="15.875" style="45" customWidth="1"/>
    <col min="15579" max="15579" width="6" style="45" customWidth="1"/>
    <col min="15580" max="15580" width="19.625" style="45" bestFit="1" customWidth="1"/>
    <col min="15581" max="15581" width="6.875" style="45" bestFit="1" customWidth="1"/>
    <col min="15582" max="15582" width="9.75" style="45" bestFit="1" customWidth="1"/>
    <col min="15583" max="15583" width="8.625" style="45" bestFit="1" customWidth="1"/>
    <col min="15584" max="15584" width="7.75" style="45" bestFit="1" customWidth="1"/>
    <col min="15585" max="15585" width="11.875" style="45" bestFit="1" customWidth="1"/>
    <col min="15586" max="15586" width="16.25" style="45" bestFit="1" customWidth="1"/>
    <col min="15587" max="15587" width="8.875" style="45" bestFit="1" customWidth="1"/>
    <col min="15588" max="15588" width="6" style="45" customWidth="1"/>
    <col min="15589" max="15589" width="40" style="45" bestFit="1" customWidth="1"/>
    <col min="15590" max="15590" width="25.375" style="45" bestFit="1" customWidth="1"/>
    <col min="15591" max="15828" width="6" style="45"/>
    <col min="15829" max="15829" width="16.5" style="45" bestFit="1" customWidth="1"/>
    <col min="15830" max="15830" width="15.625" style="45" bestFit="1" customWidth="1"/>
    <col min="15831" max="15831" width="14.375" style="45" bestFit="1" customWidth="1"/>
    <col min="15832" max="15832" width="13.25" style="45" bestFit="1" customWidth="1"/>
    <col min="15833" max="15833" width="15.875" style="45" bestFit="1" customWidth="1"/>
    <col min="15834" max="15834" width="15.875" style="45" customWidth="1"/>
    <col min="15835" max="15835" width="6" style="45" customWidth="1"/>
    <col min="15836" max="15836" width="19.625" style="45" bestFit="1" customWidth="1"/>
    <col min="15837" max="15837" width="6.875" style="45" bestFit="1" customWidth="1"/>
    <col min="15838" max="15838" width="9.75" style="45" bestFit="1" customWidth="1"/>
    <col min="15839" max="15839" width="8.625" style="45" bestFit="1" customWidth="1"/>
    <col min="15840" max="15840" width="7.75" style="45" bestFit="1" customWidth="1"/>
    <col min="15841" max="15841" width="11.875" style="45" bestFit="1" customWidth="1"/>
    <col min="15842" max="15842" width="16.25" style="45" bestFit="1" customWidth="1"/>
    <col min="15843" max="15843" width="8.875" style="45" bestFit="1" customWidth="1"/>
    <col min="15844" max="15844" width="6" style="45" customWidth="1"/>
    <col min="15845" max="15845" width="40" style="45" bestFit="1" customWidth="1"/>
    <col min="15846" max="15846" width="25.375" style="45" bestFit="1" customWidth="1"/>
    <col min="15847" max="16084" width="6" style="45"/>
    <col min="16085" max="16085" width="16.5" style="45" bestFit="1" customWidth="1"/>
    <col min="16086" max="16086" width="15.625" style="45" bestFit="1" customWidth="1"/>
    <col min="16087" max="16087" width="14.375" style="45" bestFit="1" customWidth="1"/>
    <col min="16088" max="16088" width="13.25" style="45" bestFit="1" customWidth="1"/>
    <col min="16089" max="16089" width="15.875" style="45" bestFit="1" customWidth="1"/>
    <col min="16090" max="16090" width="15.875" style="45" customWidth="1"/>
    <col min="16091" max="16091" width="6" style="45" customWidth="1"/>
    <col min="16092" max="16092" width="19.625" style="45" bestFit="1" customWidth="1"/>
    <col min="16093" max="16093" width="6.875" style="45" bestFit="1" customWidth="1"/>
    <col min="16094" max="16094" width="9.75" style="45" bestFit="1" customWidth="1"/>
    <col min="16095" max="16095" width="8.625" style="45" bestFit="1" customWidth="1"/>
    <col min="16096" max="16096" width="7.75" style="45" bestFit="1" customWidth="1"/>
    <col min="16097" max="16097" width="11.875" style="45" bestFit="1" customWidth="1"/>
    <col min="16098" max="16098" width="16.25" style="45" bestFit="1" customWidth="1"/>
    <col min="16099" max="16099" width="8.875" style="45" bestFit="1" customWidth="1"/>
    <col min="16100" max="16100" width="6" style="45" customWidth="1"/>
    <col min="16101" max="16101" width="40" style="45" bestFit="1" customWidth="1"/>
    <col min="16102" max="16102" width="25.375" style="45" bestFit="1" customWidth="1"/>
    <col min="16103" max="16384" width="6" style="45"/>
  </cols>
  <sheetData>
    <row r="1" spans="1:12" s="44" customFormat="1" x14ac:dyDescent="0.2">
      <c r="A1" s="5" t="s">
        <v>63</v>
      </c>
      <c r="B1" s="5" t="s">
        <v>64</v>
      </c>
      <c r="C1" s="43" t="s">
        <v>3</v>
      </c>
      <c r="D1" s="7" t="s">
        <v>4</v>
      </c>
      <c r="E1" s="5" t="s">
        <v>59</v>
      </c>
      <c r="F1" s="5" t="s">
        <v>60</v>
      </c>
      <c r="G1" s="43" t="s">
        <v>65</v>
      </c>
      <c r="H1" s="43" t="s">
        <v>5</v>
      </c>
      <c r="I1" s="43" t="s">
        <v>6</v>
      </c>
      <c r="J1" s="43" t="s">
        <v>7</v>
      </c>
      <c r="K1" s="43" t="s">
        <v>61</v>
      </c>
      <c r="L1" s="43" t="s">
        <v>8</v>
      </c>
    </row>
    <row r="2" spans="1:12" x14ac:dyDescent="0.2">
      <c r="I2" s="47"/>
      <c r="J2" s="47"/>
      <c r="K2" s="48"/>
    </row>
    <row r="3" spans="1:12" x14ac:dyDescent="0.2">
      <c r="I3" s="47"/>
      <c r="J3" s="47"/>
      <c r="K3" s="48"/>
    </row>
    <row r="4" spans="1:12" x14ac:dyDescent="0.2">
      <c r="I4" s="47"/>
      <c r="J4" s="47"/>
      <c r="K4" s="48"/>
    </row>
    <row r="5" spans="1:12" x14ac:dyDescent="0.2">
      <c r="I5" s="47"/>
      <c r="J5" s="47"/>
      <c r="K5" s="48"/>
    </row>
    <row r="6" spans="1:12" x14ac:dyDescent="0.2">
      <c r="I6" s="47"/>
      <c r="J6" s="47"/>
      <c r="K6" s="48"/>
    </row>
    <row r="7" spans="1:12" x14ac:dyDescent="0.2">
      <c r="I7" s="47"/>
      <c r="J7" s="47"/>
      <c r="K7" s="48"/>
    </row>
    <row r="8" spans="1:12" x14ac:dyDescent="0.2">
      <c r="I8" s="47"/>
      <c r="J8" s="47"/>
      <c r="K8" s="48"/>
    </row>
    <row r="9" spans="1:12" x14ac:dyDescent="0.2">
      <c r="I9" s="47"/>
      <c r="J9" s="47"/>
      <c r="K9" s="48"/>
    </row>
    <row r="10" spans="1:12" x14ac:dyDescent="0.2">
      <c r="I10" s="47"/>
      <c r="J10" s="47"/>
      <c r="K10" s="48"/>
    </row>
    <row r="11" spans="1:12" x14ac:dyDescent="0.2">
      <c r="I11" s="47"/>
      <c r="J11" s="47"/>
      <c r="K11" s="48"/>
    </row>
    <row r="12" spans="1:12" x14ac:dyDescent="0.2">
      <c r="I12" s="47"/>
      <c r="J12" s="47"/>
      <c r="K12" s="48"/>
    </row>
    <row r="13" spans="1:12" x14ac:dyDescent="0.2">
      <c r="I13" s="47"/>
      <c r="J13" s="47"/>
      <c r="K13" s="48"/>
    </row>
    <row r="14" spans="1:12" x14ac:dyDescent="0.2">
      <c r="I14" s="47"/>
      <c r="J14" s="47"/>
      <c r="K14" s="48"/>
    </row>
    <row r="15" spans="1:12" x14ac:dyDescent="0.2">
      <c r="I15" s="47"/>
      <c r="J15" s="47"/>
      <c r="K15" s="48"/>
    </row>
    <row r="16" spans="1:12" x14ac:dyDescent="0.2">
      <c r="I16" s="47"/>
      <c r="J16" s="47"/>
      <c r="K16" s="48"/>
    </row>
    <row r="17" spans="9:11" x14ac:dyDescent="0.2">
      <c r="I17" s="47"/>
      <c r="J17" s="47"/>
      <c r="K17" s="48"/>
    </row>
    <row r="18" spans="9:11" x14ac:dyDescent="0.2">
      <c r="I18" s="47"/>
      <c r="J18" s="47"/>
      <c r="K18" s="48"/>
    </row>
    <row r="19" spans="9:11" x14ac:dyDescent="0.2">
      <c r="I19" s="47"/>
      <c r="J19" s="47"/>
      <c r="K19" s="48"/>
    </row>
    <row r="20" spans="9:11" x14ac:dyDescent="0.2">
      <c r="I20" s="47"/>
      <c r="J20" s="47"/>
      <c r="K20" s="48"/>
    </row>
    <row r="21" spans="9:11" x14ac:dyDescent="0.2">
      <c r="I21" s="47"/>
      <c r="J21" s="47"/>
      <c r="K21" s="48"/>
    </row>
    <row r="22" spans="9:11" x14ac:dyDescent="0.2">
      <c r="I22" s="47"/>
      <c r="J22" s="47"/>
      <c r="K22" s="48"/>
    </row>
    <row r="23" spans="9:11" x14ac:dyDescent="0.2">
      <c r="I23" s="47"/>
      <c r="J23" s="47"/>
      <c r="K23" s="48"/>
    </row>
    <row r="24" spans="9:11" x14ac:dyDescent="0.2">
      <c r="I24" s="47"/>
      <c r="J24" s="47"/>
      <c r="K24" s="48"/>
    </row>
    <row r="25" spans="9:11" x14ac:dyDescent="0.2">
      <c r="I25" s="47"/>
      <c r="J25" s="47"/>
      <c r="K25" s="48"/>
    </row>
    <row r="26" spans="9:11" x14ac:dyDescent="0.2">
      <c r="I26" s="47"/>
      <c r="J26" s="47"/>
      <c r="K26" s="48"/>
    </row>
    <row r="27" spans="9:11" x14ac:dyDescent="0.2">
      <c r="I27" s="47"/>
      <c r="J27" s="47"/>
      <c r="K27" s="48"/>
    </row>
    <row r="28" spans="9:11" x14ac:dyDescent="0.2">
      <c r="I28" s="47"/>
      <c r="J28" s="47"/>
      <c r="K28" s="48"/>
    </row>
    <row r="29" spans="9:11" x14ac:dyDescent="0.2">
      <c r="I29" s="47"/>
      <c r="J29" s="47"/>
      <c r="K29" s="48"/>
    </row>
    <row r="30" spans="9:11" x14ac:dyDescent="0.2">
      <c r="I30" s="47"/>
      <c r="J30" s="47"/>
      <c r="K30" s="48"/>
    </row>
    <row r="31" spans="9:11" x14ac:dyDescent="0.2">
      <c r="I31" s="47"/>
      <c r="J31" s="47"/>
      <c r="K31" s="48"/>
    </row>
    <row r="32" spans="9:11" x14ac:dyDescent="0.2">
      <c r="I32" s="47"/>
      <c r="J32" s="47"/>
      <c r="K32" s="48"/>
    </row>
    <row r="33" spans="9:11" x14ac:dyDescent="0.2">
      <c r="I33" s="47"/>
      <c r="J33" s="47"/>
      <c r="K33" s="48"/>
    </row>
    <row r="34" spans="9:11" x14ac:dyDescent="0.2">
      <c r="I34" s="47"/>
      <c r="J34" s="47"/>
      <c r="K34" s="48"/>
    </row>
    <row r="35" spans="9:11" x14ac:dyDescent="0.2">
      <c r="I35" s="47"/>
      <c r="J35" s="47"/>
      <c r="K35" s="48"/>
    </row>
    <row r="36" spans="9:11" x14ac:dyDescent="0.2">
      <c r="I36" s="47"/>
      <c r="J36" s="47"/>
      <c r="K36" s="48"/>
    </row>
    <row r="37" spans="9:11" x14ac:dyDescent="0.2">
      <c r="I37" s="47"/>
      <c r="J37" s="47"/>
      <c r="K37" s="48"/>
    </row>
    <row r="38" spans="9:11" x14ac:dyDescent="0.2">
      <c r="I38" s="47"/>
      <c r="J38" s="47"/>
      <c r="K38" s="48"/>
    </row>
    <row r="39" spans="9:11" x14ac:dyDescent="0.2">
      <c r="I39" s="47"/>
      <c r="J39" s="47"/>
      <c r="K39" s="48"/>
    </row>
    <row r="40" spans="9:11" x14ac:dyDescent="0.2">
      <c r="I40" s="47"/>
      <c r="J40" s="47"/>
      <c r="K40" s="48"/>
    </row>
    <row r="41" spans="9:11" x14ac:dyDescent="0.2">
      <c r="I41" s="47"/>
      <c r="J41" s="47"/>
      <c r="K41" s="48"/>
    </row>
    <row r="42" spans="9:11" x14ac:dyDescent="0.2">
      <c r="I42" s="47"/>
      <c r="J42" s="47"/>
      <c r="K42" s="48"/>
    </row>
    <row r="43" spans="9:11" x14ac:dyDescent="0.2">
      <c r="I43" s="47"/>
      <c r="J43" s="47"/>
      <c r="K43" s="48"/>
    </row>
    <row r="44" spans="9:11" x14ac:dyDescent="0.2">
      <c r="I44" s="47"/>
      <c r="J44" s="47"/>
      <c r="K44" s="48"/>
    </row>
    <row r="45" spans="9:11" x14ac:dyDescent="0.2">
      <c r="I45" s="47"/>
      <c r="J45" s="47"/>
      <c r="K45" s="48"/>
    </row>
    <row r="46" spans="9:11" x14ac:dyDescent="0.2">
      <c r="I46" s="47"/>
      <c r="J46" s="47"/>
      <c r="K46" s="48"/>
    </row>
    <row r="47" spans="9:11" x14ac:dyDescent="0.2">
      <c r="I47" s="47"/>
      <c r="J47" s="47"/>
      <c r="K47" s="48"/>
    </row>
    <row r="48" spans="9:11" x14ac:dyDescent="0.2">
      <c r="I48" s="47"/>
      <c r="J48" s="47"/>
      <c r="K48" s="48"/>
    </row>
    <row r="49" spans="9:11" x14ac:dyDescent="0.2">
      <c r="I49" s="47"/>
      <c r="J49" s="47"/>
      <c r="K49" s="48"/>
    </row>
    <row r="50" spans="9:11" x14ac:dyDescent="0.2">
      <c r="I50" s="47"/>
      <c r="J50" s="47"/>
      <c r="K50" s="48"/>
    </row>
    <row r="51" spans="9:11" x14ac:dyDescent="0.2">
      <c r="I51" s="47"/>
      <c r="J51" s="47"/>
      <c r="K51" s="48"/>
    </row>
    <row r="52" spans="9:11" x14ac:dyDescent="0.2">
      <c r="I52" s="47"/>
      <c r="J52" s="47"/>
      <c r="K52" s="48"/>
    </row>
    <row r="53" spans="9:11" x14ac:dyDescent="0.2">
      <c r="I53" s="47"/>
      <c r="J53" s="47"/>
      <c r="K53" s="48"/>
    </row>
    <row r="54" spans="9:11" x14ac:dyDescent="0.2">
      <c r="I54" s="47"/>
      <c r="J54" s="47"/>
      <c r="K54" s="48"/>
    </row>
    <row r="55" spans="9:11" x14ac:dyDescent="0.2">
      <c r="I55" s="47"/>
      <c r="J55" s="47"/>
      <c r="K55" s="48"/>
    </row>
    <row r="56" spans="9:11" x14ac:dyDescent="0.2">
      <c r="I56" s="47"/>
      <c r="J56" s="47"/>
      <c r="K56" s="48"/>
    </row>
    <row r="57" spans="9:11" x14ac:dyDescent="0.2">
      <c r="I57" s="47"/>
      <c r="J57" s="47"/>
      <c r="K57" s="48"/>
    </row>
    <row r="58" spans="9:11" x14ac:dyDescent="0.2">
      <c r="I58" s="47"/>
      <c r="J58" s="47"/>
      <c r="K58" s="48"/>
    </row>
    <row r="59" spans="9:11" x14ac:dyDescent="0.2">
      <c r="I59" s="47"/>
      <c r="J59" s="47"/>
      <c r="K59" s="48"/>
    </row>
    <row r="60" spans="9:11" x14ac:dyDescent="0.2">
      <c r="I60" s="47"/>
      <c r="J60" s="47"/>
      <c r="K60" s="48"/>
    </row>
    <row r="61" spans="9:11" x14ac:dyDescent="0.2">
      <c r="I61" s="47"/>
      <c r="J61" s="47"/>
      <c r="K61" s="48"/>
    </row>
    <row r="62" spans="9:11" x14ac:dyDescent="0.2">
      <c r="I62" s="47"/>
      <c r="J62" s="47"/>
      <c r="K62" s="48"/>
    </row>
    <row r="63" spans="9:11" x14ac:dyDescent="0.2">
      <c r="I63" s="47"/>
      <c r="J63" s="47"/>
      <c r="K63" s="48"/>
    </row>
    <row r="64" spans="9:11" x14ac:dyDescent="0.2">
      <c r="I64" s="47"/>
      <c r="J64" s="47"/>
      <c r="K64" s="48"/>
    </row>
    <row r="65" spans="9:11" x14ac:dyDescent="0.2">
      <c r="I65" s="47"/>
      <c r="J65" s="47"/>
      <c r="K65" s="48"/>
    </row>
    <row r="66" spans="9:11" x14ac:dyDescent="0.2">
      <c r="I66" s="47"/>
      <c r="J66" s="47"/>
      <c r="K66" s="48"/>
    </row>
    <row r="67" spans="9:11" x14ac:dyDescent="0.2">
      <c r="I67" s="47"/>
      <c r="J67" s="47"/>
      <c r="K67" s="48"/>
    </row>
    <row r="68" spans="9:11" x14ac:dyDescent="0.2">
      <c r="I68" s="47"/>
      <c r="J68" s="47"/>
      <c r="K68" s="48"/>
    </row>
    <row r="69" spans="9:11" x14ac:dyDescent="0.2">
      <c r="I69" s="47"/>
      <c r="J69" s="47"/>
      <c r="K69" s="48"/>
    </row>
    <row r="70" spans="9:11" x14ac:dyDescent="0.2">
      <c r="I70" s="47"/>
      <c r="J70" s="47"/>
      <c r="K70" s="48"/>
    </row>
    <row r="71" spans="9:11" x14ac:dyDescent="0.2">
      <c r="I71" s="47"/>
      <c r="J71" s="47"/>
      <c r="K71" s="48"/>
    </row>
    <row r="72" spans="9:11" x14ac:dyDescent="0.2">
      <c r="I72" s="47"/>
      <c r="J72" s="47"/>
      <c r="K72" s="48"/>
    </row>
    <row r="73" spans="9:11" x14ac:dyDescent="0.2">
      <c r="I73" s="47"/>
      <c r="J73" s="47"/>
      <c r="K73" s="48"/>
    </row>
    <row r="74" spans="9:11" x14ac:dyDescent="0.2">
      <c r="I74" s="47"/>
      <c r="J74" s="47"/>
      <c r="K74" s="48"/>
    </row>
    <row r="75" spans="9:11" x14ac:dyDescent="0.2">
      <c r="I75" s="47"/>
      <c r="J75" s="47"/>
      <c r="K75" s="48"/>
    </row>
    <row r="76" spans="9:11" x14ac:dyDescent="0.2">
      <c r="I76" s="47"/>
      <c r="J76" s="47"/>
      <c r="K76" s="48"/>
    </row>
    <row r="77" spans="9:11" x14ac:dyDescent="0.2">
      <c r="I77" s="47"/>
      <c r="J77" s="47"/>
      <c r="K77" s="48"/>
    </row>
    <row r="78" spans="9:11" x14ac:dyDescent="0.2">
      <c r="I78" s="47"/>
      <c r="J78" s="47"/>
      <c r="K78" s="48"/>
    </row>
    <row r="79" spans="9:11" x14ac:dyDescent="0.2">
      <c r="I79" s="47"/>
      <c r="J79" s="47"/>
      <c r="K79" s="48"/>
    </row>
    <row r="80" spans="9:11" x14ac:dyDescent="0.2">
      <c r="I80" s="47"/>
      <c r="J80" s="47"/>
      <c r="K80" s="48"/>
    </row>
    <row r="81" spans="9:11" x14ac:dyDescent="0.2">
      <c r="I81" s="47"/>
      <c r="J81" s="47"/>
      <c r="K81" s="48"/>
    </row>
    <row r="82" spans="9:11" x14ac:dyDescent="0.2">
      <c r="I82" s="47"/>
      <c r="J82" s="47"/>
      <c r="K82" s="48"/>
    </row>
    <row r="83" spans="9:11" x14ac:dyDescent="0.2">
      <c r="I83" s="47"/>
      <c r="J83" s="47"/>
      <c r="K83" s="48"/>
    </row>
    <row r="84" spans="9:11" x14ac:dyDescent="0.2">
      <c r="I84" s="47"/>
      <c r="J84" s="47"/>
      <c r="K84" s="48"/>
    </row>
    <row r="85" spans="9:11" x14ac:dyDescent="0.2">
      <c r="I85" s="47"/>
      <c r="J85" s="47"/>
      <c r="K85" s="48"/>
    </row>
    <row r="86" spans="9:11" x14ac:dyDescent="0.2">
      <c r="I86" s="47"/>
      <c r="J86" s="47"/>
      <c r="K86" s="48"/>
    </row>
    <row r="87" spans="9:11" x14ac:dyDescent="0.2">
      <c r="I87" s="47"/>
      <c r="J87" s="47"/>
      <c r="K87" s="48"/>
    </row>
    <row r="88" spans="9:11" x14ac:dyDescent="0.2">
      <c r="I88" s="47"/>
      <c r="J88" s="47"/>
      <c r="K88" s="48"/>
    </row>
    <row r="89" spans="9:11" x14ac:dyDescent="0.2">
      <c r="I89" s="47"/>
      <c r="J89" s="47"/>
      <c r="K89" s="48"/>
    </row>
    <row r="90" spans="9:11" x14ac:dyDescent="0.2">
      <c r="I90" s="47"/>
      <c r="J90" s="47"/>
      <c r="K90" s="48"/>
    </row>
    <row r="91" spans="9:11" x14ac:dyDescent="0.2">
      <c r="I91" s="47"/>
      <c r="J91" s="47"/>
      <c r="K91" s="48"/>
    </row>
    <row r="92" spans="9:11" x14ac:dyDescent="0.2">
      <c r="I92" s="47"/>
      <c r="J92" s="47"/>
      <c r="K92" s="48"/>
    </row>
    <row r="93" spans="9:11" x14ac:dyDescent="0.2">
      <c r="I93" s="47"/>
      <c r="J93" s="47"/>
      <c r="K93" s="48"/>
    </row>
    <row r="94" spans="9:11" x14ac:dyDescent="0.2">
      <c r="I94" s="47"/>
      <c r="J94" s="47"/>
      <c r="K94" s="48"/>
    </row>
    <row r="95" spans="9:11" x14ac:dyDescent="0.2">
      <c r="I95" s="47"/>
      <c r="J95" s="47"/>
      <c r="K95" s="48"/>
    </row>
    <row r="96" spans="9:11" x14ac:dyDescent="0.2">
      <c r="I96" s="47"/>
      <c r="J96" s="47"/>
      <c r="K96" s="48"/>
    </row>
    <row r="97" spans="9:11" x14ac:dyDescent="0.2">
      <c r="I97" s="47"/>
      <c r="J97" s="47"/>
      <c r="K97" s="48"/>
    </row>
    <row r="98" spans="9:11" x14ac:dyDescent="0.2">
      <c r="I98" s="47"/>
      <c r="J98" s="47"/>
      <c r="K98" s="48"/>
    </row>
    <row r="99" spans="9:11" x14ac:dyDescent="0.2">
      <c r="I99" s="47"/>
      <c r="J99" s="47"/>
      <c r="K99" s="48"/>
    </row>
    <row r="100" spans="9:11" x14ac:dyDescent="0.2">
      <c r="I100" s="47"/>
      <c r="J100" s="47"/>
      <c r="K100" s="48"/>
    </row>
    <row r="101" spans="9:11" x14ac:dyDescent="0.2">
      <c r="I101" s="47"/>
      <c r="J101" s="47"/>
      <c r="K101" s="48"/>
    </row>
    <row r="102" spans="9:11" x14ac:dyDescent="0.2">
      <c r="I102" s="47"/>
      <c r="J102" s="47"/>
      <c r="K102" s="48"/>
    </row>
    <row r="103" spans="9:11" x14ac:dyDescent="0.2">
      <c r="I103" s="47"/>
      <c r="J103" s="47"/>
      <c r="K103" s="48"/>
    </row>
    <row r="104" spans="9:11" x14ac:dyDescent="0.2">
      <c r="I104" s="47"/>
      <c r="J104" s="47"/>
      <c r="K104" s="48"/>
    </row>
    <row r="105" spans="9:11" x14ac:dyDescent="0.2">
      <c r="I105" s="47"/>
      <c r="J105" s="47"/>
      <c r="K105" s="48"/>
    </row>
    <row r="106" spans="9:11" x14ac:dyDescent="0.2">
      <c r="I106" s="47"/>
      <c r="J106" s="47"/>
      <c r="K106" s="48"/>
    </row>
    <row r="107" spans="9:11" x14ac:dyDescent="0.2">
      <c r="I107" s="47"/>
      <c r="J107" s="47"/>
      <c r="K107" s="48"/>
    </row>
    <row r="108" spans="9:11" x14ac:dyDescent="0.2">
      <c r="I108" s="47"/>
      <c r="J108" s="47"/>
      <c r="K108" s="48"/>
    </row>
    <row r="109" spans="9:11" x14ac:dyDescent="0.2">
      <c r="I109" s="47"/>
      <c r="J109" s="47"/>
      <c r="K109" s="48"/>
    </row>
    <row r="110" spans="9:11" x14ac:dyDescent="0.2">
      <c r="I110" s="47"/>
      <c r="J110" s="47"/>
      <c r="K110" s="48"/>
    </row>
    <row r="111" spans="9:11" x14ac:dyDescent="0.2">
      <c r="I111" s="47"/>
      <c r="J111" s="47"/>
      <c r="K111" s="48"/>
    </row>
    <row r="112" spans="9:11" x14ac:dyDescent="0.2">
      <c r="I112" s="47"/>
      <c r="J112" s="47"/>
      <c r="K112" s="48"/>
    </row>
    <row r="113" spans="9:11" x14ac:dyDescent="0.2">
      <c r="I113" s="47"/>
      <c r="J113" s="47"/>
      <c r="K113" s="48"/>
    </row>
    <row r="114" spans="9:11" x14ac:dyDescent="0.2">
      <c r="I114" s="47"/>
      <c r="J114" s="47"/>
      <c r="K114" s="48"/>
    </row>
    <row r="115" spans="9:11" x14ac:dyDescent="0.2">
      <c r="I115" s="47"/>
      <c r="J115" s="47"/>
      <c r="K115" s="48"/>
    </row>
    <row r="116" spans="9:11" x14ac:dyDescent="0.2">
      <c r="I116" s="47"/>
      <c r="J116" s="47"/>
      <c r="K116" s="48"/>
    </row>
    <row r="117" spans="9:11" x14ac:dyDescent="0.2">
      <c r="I117" s="47"/>
      <c r="J117" s="47"/>
      <c r="K117" s="48"/>
    </row>
    <row r="118" spans="9:11" x14ac:dyDescent="0.2">
      <c r="I118" s="47"/>
      <c r="J118" s="47"/>
      <c r="K118" s="48"/>
    </row>
    <row r="119" spans="9:11" x14ac:dyDescent="0.2">
      <c r="I119" s="47"/>
      <c r="J119" s="47"/>
      <c r="K119" s="48"/>
    </row>
    <row r="120" spans="9:11" x14ac:dyDescent="0.2">
      <c r="I120" s="47"/>
      <c r="J120" s="47"/>
      <c r="K120" s="48"/>
    </row>
    <row r="121" spans="9:11" x14ac:dyDescent="0.2">
      <c r="I121" s="47"/>
      <c r="J121" s="47"/>
      <c r="K121" s="48"/>
    </row>
    <row r="122" spans="9:11" x14ac:dyDescent="0.2">
      <c r="I122" s="47"/>
      <c r="J122" s="47"/>
      <c r="K122" s="48"/>
    </row>
    <row r="123" spans="9:11" x14ac:dyDescent="0.2">
      <c r="I123" s="47"/>
      <c r="J123" s="47"/>
      <c r="K123" s="48"/>
    </row>
    <row r="124" spans="9:11" x14ac:dyDescent="0.2">
      <c r="I124" s="47"/>
      <c r="J124" s="47"/>
      <c r="K124" s="48"/>
    </row>
    <row r="125" spans="9:11" x14ac:dyDescent="0.2">
      <c r="I125" s="47"/>
      <c r="J125" s="47"/>
      <c r="K125" s="48"/>
    </row>
    <row r="126" spans="9:11" x14ac:dyDescent="0.2">
      <c r="I126" s="47"/>
      <c r="J126" s="47"/>
      <c r="K126" s="48"/>
    </row>
    <row r="127" spans="9:11" x14ac:dyDescent="0.2">
      <c r="I127" s="47"/>
      <c r="J127" s="47"/>
      <c r="K127" s="48"/>
    </row>
    <row r="128" spans="9:11" x14ac:dyDescent="0.2">
      <c r="I128" s="47"/>
      <c r="J128" s="47"/>
      <c r="K128" s="48"/>
    </row>
    <row r="129" spans="9:11" x14ac:dyDescent="0.2">
      <c r="I129" s="47"/>
      <c r="J129" s="47"/>
      <c r="K129" s="48"/>
    </row>
    <row r="130" spans="9:11" x14ac:dyDescent="0.2">
      <c r="I130" s="47"/>
      <c r="J130" s="47"/>
      <c r="K130" s="48"/>
    </row>
    <row r="131" spans="9:11" x14ac:dyDescent="0.2">
      <c r="I131" s="47"/>
      <c r="J131" s="47"/>
      <c r="K131" s="48"/>
    </row>
    <row r="132" spans="9:11" x14ac:dyDescent="0.2">
      <c r="I132" s="47"/>
      <c r="J132" s="47"/>
      <c r="K132" s="48"/>
    </row>
    <row r="133" spans="9:11" x14ac:dyDescent="0.2">
      <c r="I133" s="47"/>
      <c r="J133" s="47"/>
      <c r="K133" s="48"/>
    </row>
    <row r="134" spans="9:11" x14ac:dyDescent="0.2">
      <c r="I134" s="47"/>
      <c r="J134" s="47"/>
      <c r="K134" s="48"/>
    </row>
    <row r="135" spans="9:11" x14ac:dyDescent="0.2">
      <c r="I135" s="47"/>
      <c r="J135" s="47"/>
      <c r="K135" s="48"/>
    </row>
    <row r="136" spans="9:11" x14ac:dyDescent="0.2">
      <c r="I136" s="47"/>
      <c r="J136" s="47"/>
      <c r="K136" s="48"/>
    </row>
    <row r="137" spans="9:11" x14ac:dyDescent="0.2">
      <c r="I137" s="47"/>
      <c r="J137" s="47"/>
      <c r="K137" s="48"/>
    </row>
    <row r="138" spans="9:11" x14ac:dyDescent="0.2">
      <c r="I138" s="47"/>
      <c r="J138" s="47"/>
      <c r="K138" s="48"/>
    </row>
    <row r="139" spans="9:11" x14ac:dyDescent="0.2">
      <c r="I139" s="47"/>
      <c r="J139" s="47"/>
      <c r="K139" s="48"/>
    </row>
    <row r="140" spans="9:11" x14ac:dyDescent="0.2">
      <c r="I140" s="47"/>
      <c r="J140" s="47"/>
      <c r="K140" s="48"/>
    </row>
    <row r="141" spans="9:11" x14ac:dyDescent="0.2">
      <c r="I141" s="47"/>
      <c r="J141" s="47"/>
      <c r="K141" s="48"/>
    </row>
    <row r="142" spans="9:11" x14ac:dyDescent="0.2">
      <c r="I142" s="47"/>
      <c r="J142" s="47"/>
      <c r="K142" s="48"/>
    </row>
    <row r="143" spans="9:11" x14ac:dyDescent="0.2">
      <c r="I143" s="47"/>
      <c r="J143" s="47"/>
      <c r="K143" s="48"/>
    </row>
    <row r="144" spans="9:11" x14ac:dyDescent="0.2">
      <c r="I144" s="47"/>
      <c r="J144" s="47"/>
      <c r="K144" s="48"/>
    </row>
    <row r="145" spans="9:11" x14ac:dyDescent="0.2">
      <c r="I145" s="47"/>
      <c r="J145" s="47"/>
      <c r="K145" s="48"/>
    </row>
    <row r="146" spans="9:11" x14ac:dyDescent="0.2">
      <c r="I146" s="47"/>
      <c r="J146" s="47"/>
      <c r="K146" s="48"/>
    </row>
    <row r="147" spans="9:11" x14ac:dyDescent="0.2">
      <c r="I147" s="47"/>
      <c r="J147" s="47"/>
      <c r="K147" s="48"/>
    </row>
    <row r="148" spans="9:11" x14ac:dyDescent="0.2">
      <c r="I148" s="47"/>
      <c r="J148" s="47"/>
      <c r="K148" s="48"/>
    </row>
    <row r="149" spans="9:11" x14ac:dyDescent="0.2">
      <c r="I149" s="47"/>
      <c r="J149" s="47"/>
      <c r="K149" s="48"/>
    </row>
    <row r="150" spans="9:11" x14ac:dyDescent="0.2">
      <c r="I150" s="47"/>
      <c r="J150" s="47"/>
      <c r="K150" s="48"/>
    </row>
    <row r="151" spans="9:11" x14ac:dyDescent="0.2">
      <c r="I151" s="47"/>
      <c r="J151" s="47"/>
      <c r="K151" s="48"/>
    </row>
    <row r="152" spans="9:11" x14ac:dyDescent="0.2">
      <c r="I152" s="47"/>
      <c r="J152" s="47"/>
      <c r="K152" s="48"/>
    </row>
    <row r="153" spans="9:11" x14ac:dyDescent="0.2">
      <c r="I153" s="47"/>
      <c r="J153" s="47"/>
      <c r="K153" s="48"/>
    </row>
    <row r="154" spans="9:11" x14ac:dyDescent="0.2">
      <c r="I154" s="47"/>
      <c r="J154" s="47"/>
      <c r="K154" s="48"/>
    </row>
    <row r="155" spans="9:11" x14ac:dyDescent="0.2">
      <c r="I155" s="47"/>
      <c r="J155" s="47"/>
      <c r="K155" s="48"/>
    </row>
    <row r="156" spans="9:11" x14ac:dyDescent="0.2">
      <c r="I156" s="47"/>
      <c r="J156" s="47"/>
      <c r="K156" s="48"/>
    </row>
    <row r="157" spans="9:11" x14ac:dyDescent="0.2">
      <c r="I157" s="47"/>
      <c r="J157" s="47"/>
      <c r="K157" s="48"/>
    </row>
    <row r="158" spans="9:11" x14ac:dyDescent="0.2">
      <c r="I158" s="47"/>
      <c r="J158" s="47"/>
      <c r="K158" s="48"/>
    </row>
    <row r="159" spans="9:11" x14ac:dyDescent="0.2">
      <c r="I159" s="47"/>
      <c r="J159" s="47"/>
      <c r="K159" s="48"/>
    </row>
    <row r="160" spans="9:11" x14ac:dyDescent="0.2">
      <c r="I160" s="47"/>
      <c r="J160" s="47"/>
      <c r="K160" s="48"/>
    </row>
    <row r="161" spans="9:11" x14ac:dyDescent="0.2">
      <c r="I161" s="47"/>
      <c r="J161" s="47"/>
      <c r="K161" s="48"/>
    </row>
    <row r="162" spans="9:11" x14ac:dyDescent="0.2">
      <c r="I162" s="47"/>
      <c r="J162" s="47"/>
      <c r="K162" s="48"/>
    </row>
    <row r="163" spans="9:11" x14ac:dyDescent="0.2">
      <c r="I163" s="47"/>
      <c r="J163" s="47"/>
      <c r="K163" s="48"/>
    </row>
    <row r="164" spans="9:11" x14ac:dyDescent="0.2">
      <c r="I164" s="47"/>
      <c r="J164" s="47"/>
      <c r="K164" s="48"/>
    </row>
    <row r="165" spans="9:11" x14ac:dyDescent="0.2">
      <c r="I165" s="47"/>
      <c r="J165" s="47"/>
      <c r="K165" s="48"/>
    </row>
    <row r="166" spans="9:11" x14ac:dyDescent="0.2">
      <c r="I166" s="47"/>
      <c r="J166" s="47"/>
      <c r="K166" s="48"/>
    </row>
    <row r="167" spans="9:11" x14ac:dyDescent="0.2">
      <c r="I167" s="47"/>
      <c r="J167" s="47"/>
      <c r="K167" s="48"/>
    </row>
    <row r="168" spans="9:11" x14ac:dyDescent="0.2">
      <c r="I168" s="47"/>
      <c r="J168" s="47"/>
      <c r="K168" s="48"/>
    </row>
    <row r="169" spans="9:11" x14ac:dyDescent="0.2">
      <c r="I169" s="47"/>
      <c r="J169" s="47"/>
      <c r="K169" s="48"/>
    </row>
    <row r="170" spans="9:11" x14ac:dyDescent="0.2">
      <c r="I170" s="47"/>
      <c r="J170" s="47"/>
      <c r="K170" s="48"/>
    </row>
    <row r="171" spans="9:11" x14ac:dyDescent="0.2">
      <c r="I171" s="47"/>
      <c r="J171" s="47"/>
      <c r="K171" s="48"/>
    </row>
    <row r="172" spans="9:11" x14ac:dyDescent="0.2">
      <c r="I172" s="47"/>
      <c r="J172" s="47"/>
      <c r="K172" s="48"/>
    </row>
    <row r="173" spans="9:11" x14ac:dyDescent="0.2">
      <c r="I173" s="47"/>
      <c r="J173" s="47"/>
      <c r="K173" s="48"/>
    </row>
    <row r="174" spans="9:11" x14ac:dyDescent="0.2">
      <c r="I174" s="47"/>
      <c r="J174" s="47"/>
      <c r="K174" s="48"/>
    </row>
    <row r="175" spans="9:11" x14ac:dyDescent="0.2">
      <c r="I175" s="47"/>
      <c r="J175" s="47"/>
      <c r="K175" s="48"/>
    </row>
    <row r="176" spans="9:11" x14ac:dyDescent="0.2">
      <c r="I176" s="47"/>
      <c r="J176" s="47"/>
      <c r="K176" s="48"/>
    </row>
    <row r="177" spans="9:11" x14ac:dyDescent="0.2">
      <c r="I177" s="47"/>
      <c r="J177" s="47"/>
      <c r="K177" s="48"/>
    </row>
    <row r="178" spans="9:11" x14ac:dyDescent="0.2">
      <c r="I178" s="47"/>
      <c r="J178" s="47"/>
      <c r="K178" s="48"/>
    </row>
    <row r="179" spans="9:11" x14ac:dyDescent="0.2">
      <c r="I179" s="47"/>
      <c r="J179" s="47"/>
      <c r="K179" s="48"/>
    </row>
    <row r="180" spans="9:11" x14ac:dyDescent="0.2">
      <c r="I180" s="47"/>
      <c r="J180" s="47"/>
      <c r="K180" s="48"/>
    </row>
    <row r="181" spans="9:11" x14ac:dyDescent="0.2">
      <c r="I181" s="47"/>
      <c r="J181" s="47"/>
      <c r="K181" s="48"/>
    </row>
    <row r="182" spans="9:11" x14ac:dyDescent="0.2">
      <c r="I182" s="47"/>
      <c r="J182" s="47"/>
      <c r="K182" s="48"/>
    </row>
    <row r="183" spans="9:11" x14ac:dyDescent="0.2">
      <c r="I183" s="47"/>
      <c r="J183" s="47"/>
      <c r="K183" s="48"/>
    </row>
    <row r="184" spans="9:11" x14ac:dyDescent="0.2">
      <c r="I184" s="47"/>
      <c r="J184" s="47"/>
      <c r="K184" s="48"/>
    </row>
    <row r="185" spans="9:11" x14ac:dyDescent="0.2">
      <c r="I185" s="47"/>
      <c r="J185" s="47"/>
      <c r="K185" s="48"/>
    </row>
    <row r="186" spans="9:11" x14ac:dyDescent="0.2">
      <c r="I186" s="47"/>
      <c r="J186" s="47"/>
      <c r="K186" s="48"/>
    </row>
    <row r="187" spans="9:11" x14ac:dyDescent="0.2">
      <c r="I187" s="47"/>
      <c r="J187" s="47"/>
      <c r="K187" s="48"/>
    </row>
    <row r="188" spans="9:11" x14ac:dyDescent="0.2">
      <c r="I188" s="47"/>
      <c r="J188" s="47"/>
      <c r="K188" s="48"/>
    </row>
    <row r="189" spans="9:11" x14ac:dyDescent="0.2">
      <c r="I189" s="47"/>
      <c r="J189" s="47"/>
      <c r="K189" s="48"/>
    </row>
    <row r="190" spans="9:11" x14ac:dyDescent="0.2">
      <c r="I190" s="47"/>
      <c r="J190" s="47"/>
      <c r="K190" s="48"/>
    </row>
    <row r="191" spans="9:11" x14ac:dyDescent="0.2">
      <c r="I191" s="47"/>
      <c r="J191" s="47"/>
      <c r="K191" s="48"/>
    </row>
    <row r="192" spans="9:11" x14ac:dyDescent="0.2">
      <c r="I192" s="47"/>
      <c r="J192" s="47"/>
      <c r="K192" s="48"/>
    </row>
    <row r="193" spans="9:11" x14ac:dyDescent="0.2">
      <c r="I193" s="47"/>
      <c r="J193" s="47"/>
      <c r="K193" s="48"/>
    </row>
    <row r="194" spans="9:11" x14ac:dyDescent="0.2">
      <c r="I194" s="47"/>
      <c r="J194" s="47"/>
      <c r="K194" s="48"/>
    </row>
    <row r="195" spans="9:11" x14ac:dyDescent="0.2">
      <c r="I195" s="47"/>
      <c r="J195" s="47"/>
      <c r="K195" s="48"/>
    </row>
    <row r="196" spans="9:11" x14ac:dyDescent="0.2">
      <c r="I196" s="47"/>
      <c r="J196" s="47"/>
      <c r="K196" s="48"/>
    </row>
    <row r="197" spans="9:11" x14ac:dyDescent="0.2">
      <c r="I197" s="47"/>
      <c r="J197" s="47"/>
      <c r="K197" s="48"/>
    </row>
    <row r="198" spans="9:11" x14ac:dyDescent="0.2">
      <c r="I198" s="47"/>
      <c r="J198" s="47"/>
      <c r="K198" s="48"/>
    </row>
    <row r="199" spans="9:11" x14ac:dyDescent="0.2">
      <c r="I199" s="47"/>
      <c r="J199" s="47"/>
      <c r="K199" s="48"/>
    </row>
    <row r="200" spans="9:11" x14ac:dyDescent="0.2">
      <c r="I200" s="47"/>
      <c r="J200" s="47"/>
      <c r="K200" s="48"/>
    </row>
    <row r="201" spans="9:11" x14ac:dyDescent="0.2">
      <c r="I201" s="47"/>
      <c r="J201" s="47"/>
      <c r="K201" s="48"/>
    </row>
    <row r="202" spans="9:11" x14ac:dyDescent="0.2">
      <c r="I202" s="47"/>
      <c r="J202" s="47"/>
      <c r="K202" s="48"/>
    </row>
    <row r="203" spans="9:11" x14ac:dyDescent="0.2">
      <c r="I203" s="47"/>
      <c r="J203" s="47"/>
      <c r="K203" s="48"/>
    </row>
    <row r="204" spans="9:11" x14ac:dyDescent="0.2">
      <c r="I204" s="47"/>
      <c r="J204" s="47"/>
      <c r="K204" s="48"/>
    </row>
    <row r="205" spans="9:11" x14ac:dyDescent="0.2">
      <c r="I205" s="47"/>
      <c r="J205" s="47"/>
      <c r="K205" s="48"/>
    </row>
    <row r="206" spans="9:11" x14ac:dyDescent="0.2">
      <c r="I206" s="47"/>
      <c r="J206" s="47"/>
      <c r="K206" s="48"/>
    </row>
    <row r="207" spans="9:11" x14ac:dyDescent="0.2">
      <c r="I207" s="47"/>
      <c r="J207" s="47"/>
      <c r="K207" s="48"/>
    </row>
    <row r="208" spans="9:11" x14ac:dyDescent="0.2">
      <c r="I208" s="47"/>
      <c r="J208" s="47"/>
      <c r="K208" s="48"/>
    </row>
    <row r="209" spans="9:11" x14ac:dyDescent="0.2">
      <c r="I209" s="47"/>
      <c r="J209" s="47"/>
      <c r="K209" s="48"/>
    </row>
    <row r="210" spans="9:11" x14ac:dyDescent="0.2">
      <c r="I210" s="47"/>
      <c r="J210" s="47"/>
      <c r="K210" s="48"/>
    </row>
    <row r="211" spans="9:11" x14ac:dyDescent="0.2">
      <c r="I211" s="47"/>
      <c r="J211" s="47"/>
      <c r="K211" s="48"/>
    </row>
    <row r="212" spans="9:11" x14ac:dyDescent="0.2">
      <c r="I212" s="47"/>
      <c r="J212" s="47"/>
      <c r="K212" s="48"/>
    </row>
    <row r="213" spans="9:11" x14ac:dyDescent="0.2">
      <c r="I213" s="47"/>
      <c r="J213" s="47"/>
      <c r="K213" s="48"/>
    </row>
    <row r="214" spans="9:11" x14ac:dyDescent="0.2">
      <c r="I214" s="47"/>
      <c r="J214" s="47"/>
      <c r="K214" s="48"/>
    </row>
    <row r="215" spans="9:11" x14ac:dyDescent="0.2">
      <c r="I215" s="47"/>
      <c r="J215" s="47"/>
      <c r="K215" s="48"/>
    </row>
    <row r="216" spans="9:11" x14ac:dyDescent="0.2">
      <c r="I216" s="47"/>
      <c r="J216" s="47"/>
      <c r="K216" s="48"/>
    </row>
    <row r="217" spans="9:11" x14ac:dyDescent="0.2">
      <c r="I217" s="47"/>
      <c r="J217" s="47"/>
      <c r="K217" s="48"/>
    </row>
    <row r="218" spans="9:11" x14ac:dyDescent="0.2">
      <c r="I218" s="47"/>
      <c r="J218" s="47"/>
      <c r="K218" s="48"/>
    </row>
    <row r="219" spans="9:11" x14ac:dyDescent="0.2">
      <c r="I219" s="47"/>
      <c r="J219" s="47"/>
      <c r="K219" s="48"/>
    </row>
    <row r="220" spans="9:11" x14ac:dyDescent="0.2">
      <c r="I220" s="47"/>
      <c r="J220" s="47"/>
      <c r="K220" s="48"/>
    </row>
    <row r="221" spans="9:11" x14ac:dyDescent="0.2">
      <c r="I221" s="47"/>
      <c r="J221" s="47"/>
      <c r="K221" s="48"/>
    </row>
    <row r="222" spans="9:11" x14ac:dyDescent="0.2">
      <c r="I222" s="47"/>
      <c r="J222" s="47"/>
      <c r="K222" s="48"/>
    </row>
    <row r="223" spans="9:11" x14ac:dyDescent="0.2">
      <c r="I223" s="47"/>
      <c r="J223" s="47"/>
      <c r="K223" s="48"/>
    </row>
    <row r="224" spans="9:11" x14ac:dyDescent="0.2">
      <c r="I224" s="47"/>
      <c r="J224" s="47"/>
      <c r="K224" s="48"/>
    </row>
    <row r="225" spans="9:11" x14ac:dyDescent="0.2">
      <c r="I225" s="47"/>
      <c r="J225" s="47"/>
      <c r="K225" s="48"/>
    </row>
    <row r="226" spans="9:11" x14ac:dyDescent="0.2">
      <c r="I226" s="47"/>
      <c r="J226" s="47"/>
      <c r="K226" s="48"/>
    </row>
    <row r="227" spans="9:11" x14ac:dyDescent="0.2">
      <c r="I227" s="47"/>
      <c r="J227" s="47"/>
      <c r="K227" s="48"/>
    </row>
    <row r="228" spans="9:11" x14ac:dyDescent="0.2">
      <c r="I228" s="47"/>
      <c r="J228" s="47"/>
      <c r="K228" s="48"/>
    </row>
    <row r="229" spans="9:11" x14ac:dyDescent="0.2">
      <c r="I229" s="47"/>
      <c r="J229" s="47"/>
      <c r="K229" s="48"/>
    </row>
    <row r="230" spans="9:11" x14ac:dyDescent="0.2">
      <c r="I230" s="47"/>
      <c r="J230" s="47"/>
      <c r="K230" s="48"/>
    </row>
    <row r="231" spans="9:11" x14ac:dyDescent="0.2">
      <c r="I231" s="47"/>
      <c r="J231" s="47"/>
      <c r="K231" s="48"/>
    </row>
    <row r="232" spans="9:11" x14ac:dyDescent="0.2">
      <c r="I232" s="47"/>
      <c r="J232" s="47"/>
      <c r="K232" s="48"/>
    </row>
    <row r="233" spans="9:11" x14ac:dyDescent="0.2">
      <c r="I233" s="47"/>
      <c r="J233" s="47"/>
      <c r="K233" s="48"/>
    </row>
    <row r="234" spans="9:11" x14ac:dyDescent="0.2">
      <c r="I234" s="47"/>
      <c r="J234" s="47"/>
      <c r="K234" s="48"/>
    </row>
    <row r="235" spans="9:11" x14ac:dyDescent="0.2">
      <c r="I235" s="47"/>
      <c r="J235" s="47"/>
      <c r="K235" s="48"/>
    </row>
    <row r="236" spans="9:11" x14ac:dyDescent="0.2">
      <c r="I236" s="47"/>
      <c r="J236" s="47"/>
      <c r="K236" s="48"/>
    </row>
    <row r="237" spans="9:11" x14ac:dyDescent="0.2">
      <c r="I237" s="47"/>
      <c r="J237" s="47"/>
      <c r="K237" s="48"/>
    </row>
    <row r="238" spans="9:11" x14ac:dyDescent="0.2">
      <c r="I238" s="47"/>
      <c r="J238" s="47"/>
      <c r="K238" s="48"/>
    </row>
    <row r="239" spans="9:11" x14ac:dyDescent="0.2">
      <c r="I239" s="47"/>
      <c r="J239" s="47"/>
      <c r="K239" s="48"/>
    </row>
    <row r="240" spans="9:11" x14ac:dyDescent="0.2">
      <c r="I240" s="47"/>
      <c r="J240" s="47"/>
      <c r="K240" s="48"/>
    </row>
    <row r="241" spans="9:11" x14ac:dyDescent="0.2">
      <c r="I241" s="47"/>
      <c r="J241" s="47"/>
      <c r="K241" s="48"/>
    </row>
    <row r="242" spans="9:11" x14ac:dyDescent="0.2">
      <c r="I242" s="47"/>
      <c r="J242" s="47"/>
      <c r="K242" s="48"/>
    </row>
    <row r="243" spans="9:11" x14ac:dyDescent="0.2">
      <c r="I243" s="47"/>
      <c r="J243" s="47"/>
      <c r="K243" s="48"/>
    </row>
    <row r="244" spans="9:11" x14ac:dyDescent="0.2">
      <c r="I244" s="47"/>
      <c r="J244" s="47"/>
      <c r="K244" s="48"/>
    </row>
    <row r="245" spans="9:11" x14ac:dyDescent="0.2">
      <c r="I245" s="47"/>
      <c r="J245" s="47"/>
      <c r="K245" s="48"/>
    </row>
    <row r="246" spans="9:11" x14ac:dyDescent="0.2">
      <c r="I246" s="47"/>
      <c r="J246" s="47"/>
      <c r="K246" s="48"/>
    </row>
    <row r="247" spans="9:11" x14ac:dyDescent="0.2">
      <c r="I247" s="47"/>
      <c r="J247" s="47"/>
      <c r="K247" s="48"/>
    </row>
    <row r="248" spans="9:11" x14ac:dyDescent="0.2">
      <c r="I248" s="47"/>
      <c r="J248" s="47"/>
      <c r="K248" s="48"/>
    </row>
    <row r="249" spans="9:11" x14ac:dyDescent="0.2">
      <c r="I249" s="47"/>
      <c r="J249" s="47"/>
      <c r="K249" s="48"/>
    </row>
    <row r="250" spans="9:11" x14ac:dyDescent="0.2">
      <c r="I250" s="47"/>
      <c r="J250" s="47"/>
      <c r="K250" s="48"/>
    </row>
    <row r="251" spans="9:11" x14ac:dyDescent="0.2">
      <c r="I251" s="47"/>
      <c r="J251" s="47"/>
      <c r="K251" s="48"/>
    </row>
    <row r="252" spans="9:11" x14ac:dyDescent="0.2">
      <c r="I252" s="47"/>
      <c r="J252" s="47"/>
      <c r="K252" s="48"/>
    </row>
    <row r="253" spans="9:11" x14ac:dyDescent="0.2">
      <c r="I253" s="47"/>
      <c r="J253" s="47"/>
      <c r="K253" s="48"/>
    </row>
    <row r="254" spans="9:11" x14ac:dyDescent="0.2">
      <c r="I254" s="47"/>
      <c r="J254" s="47"/>
      <c r="K254" s="48"/>
    </row>
    <row r="255" spans="9:11" x14ac:dyDescent="0.2">
      <c r="I255" s="47"/>
      <c r="J255" s="47"/>
      <c r="K255" s="48"/>
    </row>
    <row r="256" spans="9:11" x14ac:dyDescent="0.2">
      <c r="I256" s="47"/>
      <c r="J256" s="47"/>
      <c r="K256" s="48"/>
    </row>
    <row r="257" spans="9:11" x14ac:dyDescent="0.2">
      <c r="I257" s="47"/>
      <c r="J257" s="47"/>
      <c r="K257" s="48"/>
    </row>
    <row r="258" spans="9:11" x14ac:dyDescent="0.2">
      <c r="I258" s="47"/>
      <c r="J258" s="47"/>
      <c r="K258" s="48"/>
    </row>
    <row r="259" spans="9:11" x14ac:dyDescent="0.2">
      <c r="I259" s="47"/>
      <c r="J259" s="47"/>
      <c r="K259" s="48"/>
    </row>
    <row r="260" spans="9:11" x14ac:dyDescent="0.2">
      <c r="I260" s="47"/>
      <c r="J260" s="47"/>
      <c r="K260" s="48"/>
    </row>
    <row r="261" spans="9:11" x14ac:dyDescent="0.2">
      <c r="I261" s="47"/>
      <c r="J261" s="47"/>
      <c r="K261" s="48"/>
    </row>
    <row r="262" spans="9:11" x14ac:dyDescent="0.2">
      <c r="I262" s="47"/>
      <c r="J262" s="47"/>
      <c r="K262" s="48"/>
    </row>
    <row r="263" spans="9:11" x14ac:dyDescent="0.2">
      <c r="I263" s="47"/>
      <c r="J263" s="47"/>
      <c r="K263" s="48"/>
    </row>
    <row r="264" spans="9:11" x14ac:dyDescent="0.2">
      <c r="I264" s="47"/>
      <c r="J264" s="47"/>
      <c r="K264" s="48"/>
    </row>
    <row r="265" spans="9:11" x14ac:dyDescent="0.2">
      <c r="I265" s="47"/>
      <c r="J265" s="47"/>
      <c r="K265" s="48"/>
    </row>
    <row r="266" spans="9:11" x14ac:dyDescent="0.2">
      <c r="I266" s="47"/>
      <c r="J266" s="47"/>
      <c r="K266" s="48"/>
    </row>
    <row r="267" spans="9:11" x14ac:dyDescent="0.2">
      <c r="I267" s="47"/>
      <c r="J267" s="47"/>
      <c r="K267" s="48"/>
    </row>
    <row r="268" spans="9:11" x14ac:dyDescent="0.2">
      <c r="I268" s="47"/>
      <c r="J268" s="47"/>
      <c r="K268" s="48"/>
    </row>
    <row r="269" spans="9:11" x14ac:dyDescent="0.2">
      <c r="I269" s="47"/>
      <c r="J269" s="47"/>
      <c r="K269" s="48"/>
    </row>
    <row r="270" spans="9:11" x14ac:dyDescent="0.2">
      <c r="I270" s="47"/>
      <c r="J270" s="47"/>
      <c r="K270" s="48"/>
    </row>
    <row r="271" spans="9:11" x14ac:dyDescent="0.2">
      <c r="I271" s="47"/>
      <c r="J271" s="47"/>
      <c r="K271" s="48"/>
    </row>
    <row r="272" spans="9:11" x14ac:dyDescent="0.2">
      <c r="I272" s="47"/>
      <c r="J272" s="47"/>
      <c r="K272" s="48"/>
    </row>
    <row r="273" spans="9:11" x14ac:dyDescent="0.2">
      <c r="I273" s="47"/>
      <c r="J273" s="47"/>
      <c r="K273" s="48"/>
    </row>
    <row r="274" spans="9:11" x14ac:dyDescent="0.2">
      <c r="I274" s="47"/>
      <c r="J274" s="47"/>
      <c r="K274" s="48"/>
    </row>
    <row r="275" spans="9:11" x14ac:dyDescent="0.2">
      <c r="I275" s="47"/>
      <c r="J275" s="47"/>
      <c r="K275" s="48"/>
    </row>
    <row r="276" spans="9:11" x14ac:dyDescent="0.2">
      <c r="I276" s="47"/>
      <c r="J276" s="47"/>
      <c r="K276" s="48"/>
    </row>
    <row r="277" spans="9:11" x14ac:dyDescent="0.2">
      <c r="I277" s="47"/>
      <c r="J277" s="47"/>
      <c r="K277" s="48"/>
    </row>
    <row r="278" spans="9:11" x14ac:dyDescent="0.2">
      <c r="I278" s="47"/>
      <c r="J278" s="47"/>
      <c r="K278" s="48"/>
    </row>
    <row r="279" spans="9:11" x14ac:dyDescent="0.2">
      <c r="I279" s="47"/>
      <c r="J279" s="47"/>
      <c r="K279" s="48"/>
    </row>
    <row r="280" spans="9:11" x14ac:dyDescent="0.2">
      <c r="I280" s="47"/>
      <c r="J280" s="47"/>
      <c r="K280" s="48"/>
    </row>
    <row r="281" spans="9:11" x14ac:dyDescent="0.2">
      <c r="I281" s="47"/>
      <c r="J281" s="47"/>
      <c r="K281" s="48"/>
    </row>
    <row r="282" spans="9:11" x14ac:dyDescent="0.2">
      <c r="I282" s="47"/>
      <c r="J282" s="47"/>
      <c r="K282" s="48"/>
    </row>
    <row r="283" spans="9:11" x14ac:dyDescent="0.2">
      <c r="I283" s="47"/>
      <c r="J283" s="47"/>
      <c r="K283" s="48"/>
    </row>
    <row r="284" spans="9:11" x14ac:dyDescent="0.2">
      <c r="I284" s="47"/>
      <c r="J284" s="47"/>
      <c r="K284" s="48"/>
    </row>
    <row r="285" spans="9:11" x14ac:dyDescent="0.2">
      <c r="I285" s="47"/>
      <c r="J285" s="47"/>
      <c r="K285" s="48"/>
    </row>
    <row r="286" spans="9:11" x14ac:dyDescent="0.2">
      <c r="I286" s="47"/>
      <c r="J286" s="47"/>
      <c r="K286" s="48"/>
    </row>
    <row r="287" spans="9:11" x14ac:dyDescent="0.2">
      <c r="I287" s="47"/>
      <c r="J287" s="47"/>
      <c r="K287" s="48"/>
    </row>
    <row r="288" spans="9:11" x14ac:dyDescent="0.2">
      <c r="I288" s="47"/>
      <c r="J288" s="47"/>
      <c r="K288" s="48"/>
    </row>
    <row r="289" spans="9:11" x14ac:dyDescent="0.2">
      <c r="I289" s="47"/>
      <c r="J289" s="47"/>
      <c r="K289" s="48"/>
    </row>
    <row r="290" spans="9:11" x14ac:dyDescent="0.2">
      <c r="I290" s="47"/>
      <c r="J290" s="47"/>
      <c r="K290" s="48"/>
    </row>
    <row r="291" spans="9:11" x14ac:dyDescent="0.2">
      <c r="I291" s="47"/>
      <c r="J291" s="47"/>
      <c r="K291" s="48"/>
    </row>
    <row r="292" spans="9:11" x14ac:dyDescent="0.2">
      <c r="I292" s="47"/>
      <c r="J292" s="47"/>
      <c r="K292" s="48"/>
    </row>
    <row r="293" spans="9:11" x14ac:dyDescent="0.2">
      <c r="I293" s="47"/>
      <c r="J293" s="47"/>
      <c r="K293" s="48"/>
    </row>
    <row r="294" spans="9:11" x14ac:dyDescent="0.2">
      <c r="I294" s="47"/>
      <c r="J294" s="47"/>
      <c r="K294" s="48"/>
    </row>
    <row r="295" spans="9:11" x14ac:dyDescent="0.2">
      <c r="I295" s="47"/>
      <c r="J295" s="47"/>
      <c r="K295" s="48"/>
    </row>
    <row r="296" spans="9:11" x14ac:dyDescent="0.2">
      <c r="I296" s="47"/>
      <c r="J296" s="47"/>
      <c r="K296" s="48"/>
    </row>
    <row r="297" spans="9:11" x14ac:dyDescent="0.2">
      <c r="I297" s="47"/>
      <c r="J297" s="47"/>
      <c r="K297" s="48"/>
    </row>
    <row r="298" spans="9:11" x14ac:dyDescent="0.2">
      <c r="I298" s="47"/>
      <c r="J298" s="47"/>
      <c r="K298" s="48"/>
    </row>
    <row r="299" spans="9:11" x14ac:dyDescent="0.2">
      <c r="I299" s="47"/>
      <c r="J299" s="47"/>
      <c r="K299" s="48"/>
    </row>
    <row r="300" spans="9:11" x14ac:dyDescent="0.2">
      <c r="I300" s="47"/>
      <c r="J300" s="47"/>
      <c r="K300" s="48"/>
    </row>
    <row r="301" spans="9:11" x14ac:dyDescent="0.2">
      <c r="I301" s="47"/>
      <c r="J301" s="47"/>
      <c r="K301" s="48"/>
    </row>
    <row r="302" spans="9:11" x14ac:dyDescent="0.2">
      <c r="I302" s="47"/>
      <c r="J302" s="47"/>
      <c r="K302" s="48"/>
    </row>
    <row r="303" spans="9:11" x14ac:dyDescent="0.2">
      <c r="I303" s="47"/>
      <c r="J303" s="47"/>
      <c r="K303" s="48"/>
    </row>
    <row r="304" spans="9:11" x14ac:dyDescent="0.2">
      <c r="I304" s="47"/>
      <c r="J304" s="47"/>
      <c r="K304" s="48"/>
    </row>
    <row r="305" spans="9:11" x14ac:dyDescent="0.2">
      <c r="I305" s="47"/>
      <c r="J305" s="47"/>
      <c r="K305" s="48"/>
    </row>
    <row r="306" spans="9:11" x14ac:dyDescent="0.2">
      <c r="I306" s="47"/>
      <c r="J306" s="47"/>
      <c r="K306" s="48"/>
    </row>
    <row r="307" spans="9:11" x14ac:dyDescent="0.2">
      <c r="I307" s="47"/>
      <c r="J307" s="47"/>
      <c r="K307" s="48"/>
    </row>
    <row r="308" spans="9:11" x14ac:dyDescent="0.2">
      <c r="I308" s="47"/>
      <c r="J308" s="47"/>
      <c r="K308" s="48"/>
    </row>
    <row r="309" spans="9:11" x14ac:dyDescent="0.2">
      <c r="I309" s="47"/>
      <c r="J309" s="47"/>
      <c r="K309" s="48"/>
    </row>
    <row r="310" spans="9:11" x14ac:dyDescent="0.2">
      <c r="I310" s="47"/>
      <c r="J310" s="47"/>
      <c r="K310" s="48"/>
    </row>
    <row r="311" spans="9:11" x14ac:dyDescent="0.2">
      <c r="I311" s="47"/>
      <c r="J311" s="47"/>
      <c r="K311" s="48"/>
    </row>
    <row r="312" spans="9:11" x14ac:dyDescent="0.2">
      <c r="I312" s="47"/>
      <c r="J312" s="47"/>
      <c r="K312" s="48"/>
    </row>
    <row r="313" spans="9:11" x14ac:dyDescent="0.2">
      <c r="I313" s="47"/>
      <c r="J313" s="47"/>
      <c r="K313" s="48"/>
    </row>
    <row r="314" spans="9:11" x14ac:dyDescent="0.2">
      <c r="I314" s="47"/>
      <c r="J314" s="47"/>
      <c r="K314" s="48"/>
    </row>
    <row r="315" spans="9:11" x14ac:dyDescent="0.2">
      <c r="I315" s="47"/>
      <c r="J315" s="47"/>
      <c r="K315" s="48"/>
    </row>
    <row r="316" spans="9:11" x14ac:dyDescent="0.2">
      <c r="I316" s="47"/>
      <c r="J316" s="47"/>
      <c r="K316" s="48"/>
    </row>
    <row r="317" spans="9:11" x14ac:dyDescent="0.2">
      <c r="I317" s="47"/>
      <c r="J317" s="47"/>
      <c r="K317" s="48"/>
    </row>
    <row r="318" spans="9:11" x14ac:dyDescent="0.2">
      <c r="I318" s="47"/>
      <c r="J318" s="47"/>
      <c r="K318" s="48"/>
    </row>
    <row r="319" spans="9:11" x14ac:dyDescent="0.2">
      <c r="I319" s="47"/>
      <c r="J319" s="47"/>
      <c r="K319" s="48"/>
    </row>
    <row r="320" spans="9:11" x14ac:dyDescent="0.2">
      <c r="I320" s="47"/>
      <c r="J320" s="47"/>
      <c r="K320" s="48"/>
    </row>
    <row r="321" spans="9:11" x14ac:dyDescent="0.2">
      <c r="I321" s="47"/>
      <c r="J321" s="47"/>
      <c r="K321" s="48"/>
    </row>
    <row r="322" spans="9:11" x14ac:dyDescent="0.2">
      <c r="I322" s="47"/>
      <c r="J322" s="47"/>
      <c r="K322" s="48"/>
    </row>
    <row r="323" spans="9:11" x14ac:dyDescent="0.2">
      <c r="I323" s="47"/>
      <c r="J323" s="47"/>
      <c r="K323" s="48"/>
    </row>
    <row r="324" spans="9:11" x14ac:dyDescent="0.2">
      <c r="I324" s="47"/>
      <c r="J324" s="47"/>
      <c r="K324" s="48"/>
    </row>
    <row r="325" spans="9:11" x14ac:dyDescent="0.2">
      <c r="I325" s="47"/>
      <c r="J325" s="47"/>
      <c r="K325" s="48"/>
    </row>
    <row r="326" spans="9:11" x14ac:dyDescent="0.2">
      <c r="I326" s="47"/>
      <c r="J326" s="47"/>
      <c r="K326" s="48"/>
    </row>
    <row r="327" spans="9:11" x14ac:dyDescent="0.2">
      <c r="I327" s="47"/>
      <c r="J327" s="47"/>
      <c r="K327" s="48"/>
    </row>
    <row r="328" spans="9:11" x14ac:dyDescent="0.2">
      <c r="I328" s="47"/>
      <c r="J328" s="47"/>
      <c r="K328" s="48"/>
    </row>
    <row r="329" spans="9:11" x14ac:dyDescent="0.2">
      <c r="I329" s="47"/>
      <c r="J329" s="47"/>
      <c r="K329" s="48"/>
    </row>
    <row r="330" spans="9:11" x14ac:dyDescent="0.2">
      <c r="I330" s="47"/>
      <c r="J330" s="47"/>
      <c r="K330" s="48"/>
    </row>
    <row r="331" spans="9:11" x14ac:dyDescent="0.2">
      <c r="I331" s="47"/>
      <c r="J331" s="47"/>
      <c r="K331" s="48"/>
    </row>
    <row r="332" spans="9:11" x14ac:dyDescent="0.2">
      <c r="I332" s="47"/>
      <c r="J332" s="47"/>
      <c r="K332" s="48"/>
    </row>
    <row r="333" spans="9:11" x14ac:dyDescent="0.2">
      <c r="I333" s="47"/>
      <c r="J333" s="47"/>
      <c r="K333" s="48"/>
    </row>
    <row r="334" spans="9:11" x14ac:dyDescent="0.2">
      <c r="I334" s="47"/>
      <c r="J334" s="47"/>
      <c r="K334" s="48"/>
    </row>
    <row r="335" spans="9:11" x14ac:dyDescent="0.2">
      <c r="I335" s="47"/>
      <c r="J335" s="47"/>
      <c r="K335" s="48"/>
    </row>
    <row r="336" spans="9:11" x14ac:dyDescent="0.2">
      <c r="I336" s="47"/>
      <c r="J336" s="47"/>
      <c r="K336" s="48"/>
    </row>
    <row r="337" spans="9:11" x14ac:dyDescent="0.2">
      <c r="I337" s="47"/>
      <c r="J337" s="47"/>
      <c r="K337" s="48"/>
    </row>
    <row r="338" spans="9:11" x14ac:dyDescent="0.2">
      <c r="I338" s="47"/>
      <c r="J338" s="47"/>
      <c r="K338" s="48"/>
    </row>
    <row r="339" spans="9:11" x14ac:dyDescent="0.2">
      <c r="I339" s="47"/>
      <c r="J339" s="47"/>
      <c r="K339" s="48"/>
    </row>
    <row r="340" spans="9:11" x14ac:dyDescent="0.2">
      <c r="I340" s="47"/>
      <c r="J340" s="47"/>
      <c r="K340" s="48"/>
    </row>
    <row r="341" spans="9:11" x14ac:dyDescent="0.2">
      <c r="I341" s="47"/>
      <c r="J341" s="47"/>
      <c r="K341" s="48"/>
    </row>
    <row r="342" spans="9:11" x14ac:dyDescent="0.2">
      <c r="I342" s="47"/>
      <c r="J342" s="47"/>
      <c r="K342" s="48"/>
    </row>
    <row r="343" spans="9:11" x14ac:dyDescent="0.2">
      <c r="I343" s="47"/>
      <c r="J343" s="47"/>
      <c r="K343" s="48"/>
    </row>
    <row r="344" spans="9:11" x14ac:dyDescent="0.2">
      <c r="I344" s="47"/>
      <c r="J344" s="47"/>
      <c r="K344" s="48"/>
    </row>
    <row r="345" spans="9:11" x14ac:dyDescent="0.2">
      <c r="I345" s="47"/>
      <c r="J345" s="47"/>
      <c r="K345" s="48"/>
    </row>
    <row r="346" spans="9:11" x14ac:dyDescent="0.2">
      <c r="I346" s="47"/>
      <c r="J346" s="47"/>
      <c r="K346" s="48"/>
    </row>
    <row r="347" spans="9:11" x14ac:dyDescent="0.2">
      <c r="I347" s="47"/>
      <c r="J347" s="47"/>
      <c r="K347" s="48"/>
    </row>
    <row r="348" spans="9:11" x14ac:dyDescent="0.2">
      <c r="I348" s="47"/>
      <c r="J348" s="47"/>
      <c r="K348" s="48"/>
    </row>
    <row r="349" spans="9:11" x14ac:dyDescent="0.2">
      <c r="I349" s="47"/>
      <c r="J349" s="47"/>
      <c r="K349" s="48"/>
    </row>
    <row r="350" spans="9:11" x14ac:dyDescent="0.2">
      <c r="I350" s="47"/>
      <c r="J350" s="47"/>
      <c r="K350" s="48"/>
    </row>
    <row r="351" spans="9:11" x14ac:dyDescent="0.2">
      <c r="I351" s="47"/>
      <c r="J351" s="47"/>
      <c r="K351" s="48"/>
    </row>
    <row r="352" spans="9:11" x14ac:dyDescent="0.2">
      <c r="I352" s="47"/>
      <c r="J352" s="47"/>
      <c r="K352" s="48"/>
    </row>
    <row r="353" spans="9:11" x14ac:dyDescent="0.2">
      <c r="I353" s="47"/>
      <c r="J353" s="47"/>
      <c r="K353" s="48"/>
    </row>
    <row r="354" spans="9:11" x14ac:dyDescent="0.2">
      <c r="I354" s="47"/>
      <c r="J354" s="47"/>
      <c r="K354" s="48"/>
    </row>
    <row r="355" spans="9:11" x14ac:dyDescent="0.2">
      <c r="I355" s="47"/>
      <c r="J355" s="47"/>
      <c r="K355" s="48"/>
    </row>
    <row r="356" spans="9:11" x14ac:dyDescent="0.2">
      <c r="I356" s="47"/>
      <c r="J356" s="47"/>
      <c r="K356" s="48"/>
    </row>
    <row r="357" spans="9:11" x14ac:dyDescent="0.2">
      <c r="I357" s="47"/>
      <c r="J357" s="47"/>
      <c r="K357" s="48"/>
    </row>
    <row r="358" spans="9:11" x14ac:dyDescent="0.2">
      <c r="I358" s="47"/>
      <c r="J358" s="47"/>
      <c r="K358" s="48"/>
    </row>
    <row r="359" spans="9:11" x14ac:dyDescent="0.2">
      <c r="I359" s="47"/>
      <c r="J359" s="47"/>
      <c r="K359" s="48"/>
    </row>
    <row r="360" spans="9:11" x14ac:dyDescent="0.2">
      <c r="I360" s="47"/>
      <c r="J360" s="47"/>
      <c r="K360" s="48"/>
    </row>
    <row r="361" spans="9:11" x14ac:dyDescent="0.2">
      <c r="I361" s="47"/>
      <c r="J361" s="47"/>
      <c r="K361" s="48"/>
    </row>
    <row r="362" spans="9:11" x14ac:dyDescent="0.2">
      <c r="I362" s="47"/>
      <c r="J362" s="47"/>
      <c r="K362" s="48"/>
    </row>
    <row r="363" spans="9:11" x14ac:dyDescent="0.2">
      <c r="I363" s="47"/>
      <c r="J363" s="47"/>
      <c r="K363" s="48"/>
    </row>
    <row r="364" spans="9:11" x14ac:dyDescent="0.2">
      <c r="I364" s="47"/>
      <c r="J364" s="47"/>
      <c r="K364" s="48"/>
    </row>
    <row r="365" spans="9:11" x14ac:dyDescent="0.2">
      <c r="I365" s="47"/>
      <c r="J365" s="47"/>
      <c r="K365" s="48"/>
    </row>
    <row r="366" spans="9:11" x14ac:dyDescent="0.2">
      <c r="I366" s="47"/>
      <c r="J366" s="47"/>
      <c r="K366" s="48"/>
    </row>
    <row r="367" spans="9:11" x14ac:dyDescent="0.2">
      <c r="I367" s="47"/>
      <c r="J367" s="47"/>
      <c r="K367" s="48"/>
    </row>
    <row r="368" spans="9:11" x14ac:dyDescent="0.2">
      <c r="I368" s="47"/>
      <c r="J368" s="47"/>
      <c r="K368" s="48"/>
    </row>
    <row r="369" spans="9:11" x14ac:dyDescent="0.2">
      <c r="I369" s="47"/>
      <c r="J369" s="47"/>
      <c r="K369" s="48"/>
    </row>
    <row r="370" spans="9:11" x14ac:dyDescent="0.2">
      <c r="I370" s="47"/>
      <c r="J370" s="47"/>
      <c r="K370" s="48"/>
    </row>
    <row r="371" spans="9:11" x14ac:dyDescent="0.2">
      <c r="I371" s="47"/>
      <c r="J371" s="47"/>
      <c r="K371" s="48"/>
    </row>
    <row r="372" spans="9:11" x14ac:dyDescent="0.2">
      <c r="I372" s="47"/>
      <c r="J372" s="47"/>
      <c r="K372" s="48"/>
    </row>
    <row r="373" spans="9:11" x14ac:dyDescent="0.2">
      <c r="I373" s="47"/>
      <c r="J373" s="47"/>
      <c r="K373" s="48"/>
    </row>
    <row r="374" spans="9:11" x14ac:dyDescent="0.2">
      <c r="I374" s="47"/>
      <c r="J374" s="47"/>
      <c r="K374" s="48"/>
    </row>
    <row r="375" spans="9:11" x14ac:dyDescent="0.2">
      <c r="I375" s="47"/>
      <c r="J375" s="47"/>
      <c r="K375" s="48"/>
    </row>
    <row r="376" spans="9:11" x14ac:dyDescent="0.2">
      <c r="I376" s="47"/>
      <c r="J376" s="47"/>
      <c r="K376" s="48"/>
    </row>
    <row r="377" spans="9:11" x14ac:dyDescent="0.2">
      <c r="I377" s="47"/>
      <c r="J377" s="47"/>
      <c r="K377" s="48"/>
    </row>
    <row r="378" spans="9:11" x14ac:dyDescent="0.2">
      <c r="I378" s="47"/>
      <c r="J378" s="47"/>
      <c r="K378" s="48"/>
    </row>
    <row r="379" spans="9:11" x14ac:dyDescent="0.2">
      <c r="I379" s="47"/>
      <c r="J379" s="47"/>
      <c r="K379" s="48"/>
    </row>
    <row r="380" spans="9:11" x14ac:dyDescent="0.2">
      <c r="I380" s="47"/>
      <c r="J380" s="47"/>
      <c r="K380" s="48"/>
    </row>
    <row r="381" spans="9:11" x14ac:dyDescent="0.2">
      <c r="I381" s="47"/>
      <c r="J381" s="47"/>
      <c r="K381" s="48"/>
    </row>
    <row r="382" spans="9:11" x14ac:dyDescent="0.2">
      <c r="I382" s="47"/>
      <c r="J382" s="47"/>
      <c r="K382" s="48"/>
    </row>
    <row r="383" spans="9:11" x14ac:dyDescent="0.2">
      <c r="I383" s="47"/>
      <c r="J383" s="47"/>
      <c r="K383" s="48"/>
    </row>
    <row r="384" spans="9:11" x14ac:dyDescent="0.2">
      <c r="I384" s="47"/>
      <c r="J384" s="47"/>
      <c r="K384" s="48"/>
    </row>
    <row r="385" spans="9:11" x14ac:dyDescent="0.2">
      <c r="I385" s="47"/>
      <c r="J385" s="47"/>
      <c r="K385" s="48"/>
    </row>
    <row r="386" spans="9:11" x14ac:dyDescent="0.2">
      <c r="I386" s="47"/>
      <c r="J386" s="47"/>
      <c r="K386" s="48"/>
    </row>
    <row r="387" spans="9:11" x14ac:dyDescent="0.2">
      <c r="I387" s="47"/>
      <c r="J387" s="47"/>
      <c r="K387" s="48"/>
    </row>
    <row r="388" spans="9:11" x14ac:dyDescent="0.2">
      <c r="I388" s="47"/>
      <c r="J388" s="47"/>
      <c r="K388" s="48"/>
    </row>
    <row r="389" spans="9:11" x14ac:dyDescent="0.2">
      <c r="I389" s="47"/>
      <c r="J389" s="47"/>
      <c r="K389" s="48"/>
    </row>
    <row r="390" spans="9:11" x14ac:dyDescent="0.2">
      <c r="I390" s="47"/>
      <c r="J390" s="47"/>
      <c r="K390" s="48"/>
    </row>
    <row r="391" spans="9:11" x14ac:dyDescent="0.2">
      <c r="I391" s="47"/>
      <c r="J391" s="47"/>
      <c r="K391" s="48"/>
    </row>
    <row r="392" spans="9:11" x14ac:dyDescent="0.2">
      <c r="I392" s="47"/>
      <c r="J392" s="47"/>
      <c r="K392" s="48"/>
    </row>
    <row r="393" spans="9:11" x14ac:dyDescent="0.2">
      <c r="I393" s="47"/>
      <c r="J393" s="47"/>
      <c r="K393" s="48"/>
    </row>
    <row r="394" spans="9:11" x14ac:dyDescent="0.2">
      <c r="I394" s="47"/>
      <c r="J394" s="47"/>
      <c r="K394" s="48"/>
    </row>
    <row r="395" spans="9:11" x14ac:dyDescent="0.2">
      <c r="I395" s="47"/>
      <c r="J395" s="47"/>
      <c r="K395" s="48"/>
    </row>
    <row r="396" spans="9:11" x14ac:dyDescent="0.2">
      <c r="I396" s="47"/>
      <c r="J396" s="47"/>
      <c r="K396" s="48"/>
    </row>
    <row r="397" spans="9:11" x14ac:dyDescent="0.2">
      <c r="I397" s="47"/>
      <c r="J397" s="47"/>
      <c r="K397" s="48"/>
    </row>
    <row r="398" spans="9:11" x14ac:dyDescent="0.2">
      <c r="I398" s="47"/>
      <c r="J398" s="47"/>
      <c r="K398" s="48"/>
    </row>
    <row r="399" spans="9:11" x14ac:dyDescent="0.2">
      <c r="I399" s="47"/>
      <c r="J399" s="47"/>
      <c r="K399" s="48"/>
    </row>
    <row r="400" spans="9:11" x14ac:dyDescent="0.2">
      <c r="I400" s="47"/>
      <c r="J400" s="47"/>
      <c r="K400" s="48"/>
    </row>
    <row r="401" spans="9:11" x14ac:dyDescent="0.2">
      <c r="I401" s="47"/>
      <c r="J401" s="47"/>
      <c r="K401" s="48"/>
    </row>
    <row r="402" spans="9:11" x14ac:dyDescent="0.2">
      <c r="I402" s="47"/>
      <c r="J402" s="47"/>
      <c r="K402" s="48"/>
    </row>
    <row r="403" spans="9:11" x14ac:dyDescent="0.2">
      <c r="I403" s="47"/>
      <c r="J403" s="47"/>
      <c r="K403" s="48"/>
    </row>
    <row r="404" spans="9:11" x14ac:dyDescent="0.2">
      <c r="I404" s="47"/>
      <c r="J404" s="47"/>
      <c r="K404" s="48"/>
    </row>
    <row r="405" spans="9:11" x14ac:dyDescent="0.2">
      <c r="I405" s="47"/>
      <c r="J405" s="47"/>
      <c r="K405" s="48"/>
    </row>
    <row r="406" spans="9:11" x14ac:dyDescent="0.2">
      <c r="I406" s="47"/>
      <c r="J406" s="47"/>
      <c r="K406" s="48"/>
    </row>
    <row r="407" spans="9:11" x14ac:dyDescent="0.2">
      <c r="I407" s="47"/>
      <c r="J407" s="47"/>
      <c r="K407" s="48"/>
    </row>
    <row r="408" spans="9:11" x14ac:dyDescent="0.2">
      <c r="I408" s="47"/>
      <c r="J408" s="47"/>
      <c r="K408" s="48"/>
    </row>
    <row r="409" spans="9:11" x14ac:dyDescent="0.2">
      <c r="I409" s="47"/>
      <c r="J409" s="47"/>
      <c r="K409" s="48"/>
    </row>
    <row r="410" spans="9:11" x14ac:dyDescent="0.2">
      <c r="I410" s="47"/>
      <c r="J410" s="47"/>
      <c r="K410" s="48"/>
    </row>
    <row r="411" spans="9:11" x14ac:dyDescent="0.2">
      <c r="I411" s="47"/>
      <c r="J411" s="47"/>
      <c r="K411" s="48"/>
    </row>
    <row r="412" spans="9:11" x14ac:dyDescent="0.2">
      <c r="I412" s="47"/>
      <c r="J412" s="47"/>
      <c r="K412" s="48"/>
    </row>
    <row r="413" spans="9:11" x14ac:dyDescent="0.2">
      <c r="I413" s="47"/>
      <c r="J413" s="47"/>
      <c r="K413" s="48"/>
    </row>
    <row r="414" spans="9:11" x14ac:dyDescent="0.2">
      <c r="I414" s="47"/>
      <c r="J414" s="47"/>
      <c r="K414" s="48"/>
    </row>
    <row r="415" spans="9:11" x14ac:dyDescent="0.2">
      <c r="I415" s="47"/>
      <c r="J415" s="47"/>
      <c r="K415" s="48"/>
    </row>
    <row r="416" spans="9:11" x14ac:dyDescent="0.2">
      <c r="I416" s="47"/>
      <c r="J416" s="47"/>
      <c r="K416" s="48"/>
    </row>
    <row r="417" spans="9:11" x14ac:dyDescent="0.2">
      <c r="I417" s="47"/>
      <c r="J417" s="47"/>
      <c r="K417" s="48"/>
    </row>
    <row r="418" spans="9:11" x14ac:dyDescent="0.2">
      <c r="I418" s="47"/>
      <c r="J418" s="47"/>
      <c r="K418" s="48"/>
    </row>
    <row r="419" spans="9:11" x14ac:dyDescent="0.2">
      <c r="I419" s="47"/>
      <c r="J419" s="47"/>
      <c r="K419" s="48"/>
    </row>
    <row r="420" spans="9:11" x14ac:dyDescent="0.2">
      <c r="I420" s="47"/>
      <c r="J420" s="47"/>
      <c r="K420" s="48"/>
    </row>
    <row r="421" spans="9:11" x14ac:dyDescent="0.2">
      <c r="I421" s="47"/>
      <c r="J421" s="47"/>
      <c r="K421" s="48"/>
    </row>
    <row r="422" spans="9:11" x14ac:dyDescent="0.2">
      <c r="I422" s="47"/>
      <c r="J422" s="47"/>
      <c r="K422" s="48"/>
    </row>
    <row r="423" spans="9:11" x14ac:dyDescent="0.2">
      <c r="I423" s="47"/>
      <c r="J423" s="47"/>
      <c r="K423" s="48"/>
    </row>
    <row r="424" spans="9:11" x14ac:dyDescent="0.2">
      <c r="I424" s="47"/>
      <c r="J424" s="47"/>
      <c r="K424" s="48"/>
    </row>
    <row r="425" spans="9:11" x14ac:dyDescent="0.2">
      <c r="I425" s="47"/>
      <c r="J425" s="47"/>
      <c r="K425" s="48"/>
    </row>
    <row r="426" spans="9:11" x14ac:dyDescent="0.2">
      <c r="I426" s="47"/>
      <c r="J426" s="47"/>
      <c r="K426" s="48"/>
    </row>
    <row r="427" spans="9:11" x14ac:dyDescent="0.2">
      <c r="I427" s="47"/>
      <c r="J427" s="47"/>
      <c r="K427" s="48"/>
    </row>
    <row r="428" spans="9:11" x14ac:dyDescent="0.2">
      <c r="I428" s="47"/>
      <c r="J428" s="47"/>
      <c r="K428" s="48"/>
    </row>
    <row r="429" spans="9:11" x14ac:dyDescent="0.2">
      <c r="I429" s="47"/>
      <c r="J429" s="47"/>
      <c r="K429" s="48"/>
    </row>
    <row r="430" spans="9:11" x14ac:dyDescent="0.2">
      <c r="I430" s="47"/>
      <c r="J430" s="47"/>
      <c r="K430" s="48"/>
    </row>
    <row r="431" spans="9:11" x14ac:dyDescent="0.2">
      <c r="I431" s="47"/>
      <c r="J431" s="47"/>
      <c r="K431" s="48"/>
    </row>
    <row r="432" spans="9:11" x14ac:dyDescent="0.2">
      <c r="I432" s="47"/>
      <c r="J432" s="47"/>
      <c r="K432" s="48"/>
    </row>
    <row r="433" spans="9:11" x14ac:dyDescent="0.2">
      <c r="I433" s="47"/>
      <c r="J433" s="47"/>
      <c r="K433" s="48"/>
    </row>
    <row r="434" spans="9:11" x14ac:dyDescent="0.2">
      <c r="I434" s="47"/>
      <c r="J434" s="47"/>
      <c r="K434" s="48"/>
    </row>
    <row r="435" spans="9:11" x14ac:dyDescent="0.2">
      <c r="I435" s="47"/>
      <c r="J435" s="47"/>
      <c r="K435" s="48"/>
    </row>
    <row r="436" spans="9:11" x14ac:dyDescent="0.2">
      <c r="I436" s="47"/>
      <c r="J436" s="47"/>
      <c r="K436" s="48"/>
    </row>
    <row r="437" spans="9:11" x14ac:dyDescent="0.2">
      <c r="I437" s="47"/>
      <c r="J437" s="47"/>
      <c r="K437" s="48"/>
    </row>
    <row r="438" spans="9:11" x14ac:dyDescent="0.2">
      <c r="I438" s="47"/>
      <c r="J438" s="47"/>
      <c r="K438" s="48"/>
    </row>
    <row r="439" spans="9:11" x14ac:dyDescent="0.2">
      <c r="I439" s="47"/>
      <c r="J439" s="47"/>
      <c r="K439" s="48"/>
    </row>
    <row r="440" spans="9:11" x14ac:dyDescent="0.2">
      <c r="I440" s="47"/>
      <c r="J440" s="47"/>
      <c r="K440" s="48"/>
    </row>
    <row r="441" spans="9:11" x14ac:dyDescent="0.2">
      <c r="I441" s="47"/>
      <c r="J441" s="47"/>
      <c r="K441" s="48"/>
    </row>
    <row r="442" spans="9:11" x14ac:dyDescent="0.2">
      <c r="I442" s="47"/>
      <c r="J442" s="47"/>
      <c r="K442" s="48"/>
    </row>
    <row r="443" spans="9:11" x14ac:dyDescent="0.2">
      <c r="I443" s="47"/>
      <c r="J443" s="47"/>
      <c r="K443" s="48"/>
    </row>
    <row r="444" spans="9:11" x14ac:dyDescent="0.2">
      <c r="I444" s="47"/>
      <c r="J444" s="47"/>
      <c r="K444" s="48"/>
    </row>
    <row r="445" spans="9:11" x14ac:dyDescent="0.2">
      <c r="I445" s="47"/>
      <c r="J445" s="47"/>
      <c r="K445" s="48"/>
    </row>
    <row r="446" spans="9:11" x14ac:dyDescent="0.2">
      <c r="I446" s="47"/>
      <c r="J446" s="47"/>
      <c r="K446" s="48"/>
    </row>
    <row r="447" spans="9:11" x14ac:dyDescent="0.2">
      <c r="I447" s="47"/>
      <c r="J447" s="47"/>
      <c r="K447" s="48"/>
    </row>
    <row r="448" spans="9:11" x14ac:dyDescent="0.2">
      <c r="I448" s="47"/>
      <c r="J448" s="47"/>
      <c r="K448" s="48"/>
    </row>
    <row r="449" spans="9:11" x14ac:dyDescent="0.2">
      <c r="I449" s="47"/>
      <c r="J449" s="47"/>
      <c r="K449" s="48"/>
    </row>
    <row r="450" spans="9:11" x14ac:dyDescent="0.2">
      <c r="I450" s="47"/>
      <c r="J450" s="47"/>
      <c r="K450" s="48"/>
    </row>
    <row r="451" spans="9:11" x14ac:dyDescent="0.2">
      <c r="I451" s="47"/>
      <c r="J451" s="47"/>
      <c r="K451" s="48"/>
    </row>
    <row r="452" spans="9:11" x14ac:dyDescent="0.2">
      <c r="I452" s="47"/>
      <c r="J452" s="47"/>
      <c r="K452" s="48"/>
    </row>
    <row r="453" spans="9:11" x14ac:dyDescent="0.2">
      <c r="I453" s="47"/>
      <c r="J453" s="47"/>
      <c r="K453" s="48"/>
    </row>
    <row r="454" spans="9:11" x14ac:dyDescent="0.2">
      <c r="I454" s="47"/>
      <c r="J454" s="47"/>
      <c r="K454" s="48"/>
    </row>
    <row r="455" spans="9:11" x14ac:dyDescent="0.2">
      <c r="I455" s="47"/>
      <c r="J455" s="47"/>
      <c r="K455" s="48"/>
    </row>
    <row r="456" spans="9:11" x14ac:dyDescent="0.2">
      <c r="I456" s="47"/>
      <c r="J456" s="47"/>
      <c r="K456" s="48"/>
    </row>
    <row r="457" spans="9:11" x14ac:dyDescent="0.2">
      <c r="I457" s="47"/>
      <c r="J457" s="47"/>
      <c r="K457" s="48"/>
    </row>
    <row r="458" spans="9:11" x14ac:dyDescent="0.2">
      <c r="I458" s="47"/>
      <c r="J458" s="47"/>
      <c r="K458" s="48"/>
    </row>
    <row r="459" spans="9:11" x14ac:dyDescent="0.2">
      <c r="I459" s="47"/>
      <c r="J459" s="47"/>
      <c r="K459" s="48"/>
    </row>
    <row r="460" spans="9:11" x14ac:dyDescent="0.2">
      <c r="I460" s="47"/>
      <c r="J460" s="47"/>
      <c r="K460" s="48"/>
    </row>
    <row r="461" spans="9:11" x14ac:dyDescent="0.2">
      <c r="I461" s="47"/>
      <c r="J461" s="47"/>
      <c r="K461" s="48"/>
    </row>
    <row r="462" spans="9:11" x14ac:dyDescent="0.2">
      <c r="I462" s="47"/>
      <c r="J462" s="47"/>
      <c r="K462" s="48"/>
    </row>
    <row r="463" spans="9:11" x14ac:dyDescent="0.2">
      <c r="I463" s="47"/>
      <c r="J463" s="47"/>
      <c r="K463" s="48"/>
    </row>
    <row r="464" spans="9:11" x14ac:dyDescent="0.2">
      <c r="I464" s="47"/>
      <c r="J464" s="47"/>
      <c r="K464" s="48"/>
    </row>
    <row r="465" spans="9:11" x14ac:dyDescent="0.2">
      <c r="I465" s="47"/>
      <c r="J465" s="47"/>
      <c r="K465" s="48"/>
    </row>
    <row r="466" spans="9:11" x14ac:dyDescent="0.2">
      <c r="I466" s="47"/>
      <c r="J466" s="47"/>
      <c r="K466" s="48"/>
    </row>
    <row r="467" spans="9:11" x14ac:dyDescent="0.2">
      <c r="I467" s="47"/>
      <c r="J467" s="47"/>
      <c r="K467" s="48"/>
    </row>
    <row r="468" spans="9:11" x14ac:dyDescent="0.2">
      <c r="I468" s="47"/>
      <c r="J468" s="47"/>
      <c r="K468" s="48"/>
    </row>
    <row r="469" spans="9:11" x14ac:dyDescent="0.2">
      <c r="I469" s="47"/>
      <c r="J469" s="47"/>
      <c r="K469" s="48"/>
    </row>
    <row r="470" spans="9:11" x14ac:dyDescent="0.2">
      <c r="I470" s="47"/>
      <c r="J470" s="47"/>
      <c r="K470" s="48"/>
    </row>
    <row r="471" spans="9:11" x14ac:dyDescent="0.2">
      <c r="I471" s="47"/>
      <c r="J471" s="47"/>
      <c r="K471" s="48"/>
    </row>
    <row r="472" spans="9:11" x14ac:dyDescent="0.2">
      <c r="I472" s="47"/>
      <c r="J472" s="47"/>
      <c r="K472" s="48"/>
    </row>
    <row r="473" spans="9:11" x14ac:dyDescent="0.2">
      <c r="I473" s="47"/>
      <c r="J473" s="47"/>
      <c r="K473" s="48"/>
    </row>
    <row r="474" spans="9:11" x14ac:dyDescent="0.2">
      <c r="I474" s="47"/>
      <c r="J474" s="47"/>
      <c r="K474" s="48"/>
    </row>
    <row r="475" spans="9:11" x14ac:dyDescent="0.2">
      <c r="I475" s="47"/>
      <c r="J475" s="47"/>
      <c r="K475" s="48"/>
    </row>
    <row r="476" spans="9:11" x14ac:dyDescent="0.2">
      <c r="I476" s="47"/>
      <c r="J476" s="47"/>
      <c r="K476" s="48"/>
    </row>
    <row r="477" spans="9:11" x14ac:dyDescent="0.2">
      <c r="I477" s="47"/>
      <c r="J477" s="47"/>
      <c r="K477" s="48"/>
    </row>
    <row r="478" spans="9:11" x14ac:dyDescent="0.2">
      <c r="I478" s="47"/>
      <c r="J478" s="47"/>
      <c r="K478" s="48"/>
    </row>
    <row r="479" spans="9:11" x14ac:dyDescent="0.2">
      <c r="I479" s="47"/>
      <c r="J479" s="47"/>
      <c r="K479" s="48"/>
    </row>
    <row r="480" spans="9:11" x14ac:dyDescent="0.2">
      <c r="I480" s="47"/>
      <c r="J480" s="47"/>
      <c r="K480" s="48"/>
    </row>
    <row r="481" spans="9:11" x14ac:dyDescent="0.2">
      <c r="I481" s="47"/>
      <c r="J481" s="47"/>
      <c r="K481" s="48"/>
    </row>
    <row r="482" spans="9:11" x14ac:dyDescent="0.2">
      <c r="I482" s="47"/>
      <c r="J482" s="47"/>
      <c r="K482" s="48"/>
    </row>
    <row r="483" spans="9:11" x14ac:dyDescent="0.2">
      <c r="I483" s="47"/>
      <c r="J483" s="47"/>
      <c r="K483" s="48"/>
    </row>
    <row r="484" spans="9:11" x14ac:dyDescent="0.2">
      <c r="I484" s="47"/>
      <c r="J484" s="47"/>
      <c r="K484" s="48"/>
    </row>
    <row r="485" spans="9:11" x14ac:dyDescent="0.2">
      <c r="I485" s="47"/>
      <c r="J485" s="47"/>
      <c r="K485" s="48"/>
    </row>
    <row r="486" spans="9:11" x14ac:dyDescent="0.2">
      <c r="I486" s="47"/>
      <c r="J486" s="47"/>
      <c r="K486" s="48"/>
    </row>
    <row r="487" spans="9:11" x14ac:dyDescent="0.2">
      <c r="I487" s="47"/>
      <c r="J487" s="47"/>
      <c r="K487" s="48"/>
    </row>
    <row r="488" spans="9:11" x14ac:dyDescent="0.2">
      <c r="I488" s="47"/>
      <c r="J488" s="47"/>
      <c r="K488" s="48"/>
    </row>
    <row r="489" spans="9:11" x14ac:dyDescent="0.2">
      <c r="I489" s="47"/>
      <c r="J489" s="47"/>
      <c r="K489" s="48"/>
    </row>
    <row r="490" spans="9:11" x14ac:dyDescent="0.2">
      <c r="I490" s="47"/>
      <c r="J490" s="47"/>
      <c r="K490" s="48"/>
    </row>
    <row r="491" spans="9:11" x14ac:dyDescent="0.2">
      <c r="I491" s="47"/>
      <c r="J491" s="47"/>
      <c r="K491" s="48"/>
    </row>
    <row r="492" spans="9:11" x14ac:dyDescent="0.2">
      <c r="I492" s="47"/>
      <c r="J492" s="47"/>
      <c r="K492" s="48"/>
    </row>
    <row r="493" spans="9:11" x14ac:dyDescent="0.2">
      <c r="I493" s="47"/>
      <c r="J493" s="47"/>
      <c r="K493" s="48"/>
    </row>
    <row r="494" spans="9:11" x14ac:dyDescent="0.2">
      <c r="I494" s="47"/>
      <c r="J494" s="47"/>
      <c r="K494" s="48"/>
    </row>
    <row r="495" spans="9:11" x14ac:dyDescent="0.2">
      <c r="I495" s="47"/>
      <c r="J495" s="47"/>
      <c r="K495" s="48"/>
    </row>
    <row r="496" spans="9:11" x14ac:dyDescent="0.2">
      <c r="I496" s="47"/>
      <c r="J496" s="47"/>
      <c r="K496" s="48"/>
    </row>
    <row r="497" spans="7:11" x14ac:dyDescent="0.2">
      <c r="I497" s="47"/>
      <c r="J497" s="47"/>
      <c r="K497" s="48"/>
    </row>
    <row r="498" spans="7:11" x14ac:dyDescent="0.2">
      <c r="I498" s="47"/>
      <c r="J498" s="47"/>
      <c r="K498" s="48"/>
    </row>
    <row r="499" spans="7:11" x14ac:dyDescent="0.2">
      <c r="I499" s="47"/>
      <c r="J499" s="47"/>
      <c r="K499" s="48"/>
    </row>
    <row r="500" spans="7:11" x14ac:dyDescent="0.2">
      <c r="I500" s="47"/>
      <c r="J500" s="47"/>
      <c r="K500" s="48"/>
    </row>
    <row r="501" spans="7:11" x14ac:dyDescent="0.2">
      <c r="I501" s="47"/>
      <c r="J501" s="47"/>
      <c r="K501" s="48"/>
    </row>
    <row r="502" spans="7:11" x14ac:dyDescent="0.2">
      <c r="I502" s="47"/>
      <c r="J502" s="47"/>
      <c r="K502" s="48"/>
    </row>
    <row r="503" spans="7:11" x14ac:dyDescent="0.2">
      <c r="I503" s="47"/>
      <c r="J503" s="47"/>
      <c r="K503" s="48"/>
    </row>
    <row r="504" spans="7:11" x14ac:dyDescent="0.2">
      <c r="I504" s="47"/>
      <c r="J504" s="47"/>
      <c r="K504" s="48"/>
    </row>
    <row r="505" spans="7:11" x14ac:dyDescent="0.2">
      <c r="G505" s="49"/>
      <c r="I505" s="47"/>
      <c r="J505" s="47"/>
      <c r="K505" s="48"/>
    </row>
    <row r="506" spans="7:11" x14ac:dyDescent="0.2">
      <c r="I506" s="47"/>
      <c r="J506" s="47"/>
      <c r="K506" s="48"/>
    </row>
    <row r="507" spans="7:11" x14ac:dyDescent="0.2">
      <c r="I507" s="47"/>
      <c r="J507" s="47"/>
      <c r="K507" s="48"/>
    </row>
    <row r="508" spans="7:11" x14ac:dyDescent="0.2">
      <c r="I508" s="47"/>
      <c r="J508" s="47"/>
      <c r="K508" s="48"/>
    </row>
    <row r="509" spans="7:11" x14ac:dyDescent="0.2">
      <c r="I509" s="47"/>
      <c r="J509" s="47"/>
      <c r="K509" s="48"/>
    </row>
    <row r="510" spans="7:11" x14ac:dyDescent="0.2">
      <c r="I510" s="47"/>
      <c r="J510" s="47"/>
      <c r="K510" s="48"/>
    </row>
    <row r="511" spans="7:11" x14ac:dyDescent="0.2">
      <c r="I511" s="47"/>
      <c r="J511" s="47"/>
      <c r="K511" s="48"/>
    </row>
    <row r="512" spans="7:11" x14ac:dyDescent="0.2">
      <c r="I512" s="47"/>
      <c r="J512" s="47"/>
      <c r="K512" s="48"/>
    </row>
    <row r="513" spans="9:11" x14ac:dyDescent="0.2">
      <c r="I513" s="47"/>
      <c r="J513" s="47"/>
      <c r="K513" s="48"/>
    </row>
    <row r="514" spans="9:11" x14ac:dyDescent="0.2">
      <c r="I514" s="47"/>
      <c r="J514" s="47"/>
      <c r="K514" s="48"/>
    </row>
    <row r="515" spans="9:11" x14ac:dyDescent="0.2">
      <c r="I515" s="47"/>
      <c r="J515" s="47"/>
      <c r="K515" s="48"/>
    </row>
    <row r="516" spans="9:11" x14ac:dyDescent="0.2">
      <c r="I516" s="47"/>
      <c r="J516" s="47"/>
      <c r="K516" s="48"/>
    </row>
    <row r="517" spans="9:11" x14ac:dyDescent="0.2">
      <c r="I517" s="47"/>
      <c r="J517" s="47"/>
      <c r="K517" s="48"/>
    </row>
    <row r="518" spans="9:11" x14ac:dyDescent="0.2">
      <c r="I518" s="47"/>
      <c r="J518" s="47"/>
      <c r="K518" s="48"/>
    </row>
    <row r="519" spans="9:11" x14ac:dyDescent="0.2">
      <c r="I519" s="47"/>
      <c r="J519" s="47"/>
      <c r="K519" s="48"/>
    </row>
    <row r="520" spans="9:11" x14ac:dyDescent="0.2">
      <c r="I520" s="47"/>
      <c r="J520" s="47"/>
      <c r="K520" s="48"/>
    </row>
    <row r="521" spans="9:11" x14ac:dyDescent="0.2">
      <c r="I521" s="47"/>
      <c r="J521" s="47"/>
      <c r="K521" s="48"/>
    </row>
    <row r="522" spans="9:11" x14ac:dyDescent="0.2">
      <c r="I522" s="47"/>
      <c r="J522" s="47"/>
      <c r="K522" s="48"/>
    </row>
    <row r="523" spans="9:11" x14ac:dyDescent="0.2">
      <c r="I523" s="47"/>
      <c r="J523" s="47"/>
      <c r="K523" s="48"/>
    </row>
    <row r="524" spans="9:11" x14ac:dyDescent="0.2">
      <c r="I524" s="47"/>
      <c r="J524" s="47"/>
      <c r="K524" s="48"/>
    </row>
    <row r="525" spans="9:11" x14ac:dyDescent="0.2">
      <c r="I525" s="47"/>
      <c r="J525" s="47"/>
      <c r="K525" s="48"/>
    </row>
    <row r="526" spans="9:11" x14ac:dyDescent="0.2">
      <c r="I526" s="47"/>
      <c r="J526" s="47"/>
      <c r="K526" s="48"/>
    </row>
    <row r="527" spans="9:11" x14ac:dyDescent="0.2">
      <c r="I527" s="47"/>
      <c r="J527" s="47"/>
      <c r="K527" s="48"/>
    </row>
    <row r="528" spans="9:11" x14ac:dyDescent="0.2">
      <c r="I528" s="47"/>
      <c r="J528" s="47"/>
      <c r="K528" s="48"/>
    </row>
    <row r="529" spans="9:11" x14ac:dyDescent="0.2">
      <c r="I529" s="47"/>
      <c r="J529" s="47"/>
      <c r="K529" s="48"/>
    </row>
    <row r="530" spans="9:11" x14ac:dyDescent="0.2">
      <c r="I530" s="47"/>
      <c r="J530" s="47"/>
      <c r="K530" s="48"/>
    </row>
    <row r="531" spans="9:11" x14ac:dyDescent="0.2">
      <c r="I531" s="47"/>
      <c r="J531" s="47"/>
      <c r="K531" s="48"/>
    </row>
    <row r="532" spans="9:11" x14ac:dyDescent="0.2">
      <c r="I532" s="47"/>
      <c r="J532" s="47"/>
      <c r="K532" s="48"/>
    </row>
    <row r="533" spans="9:11" x14ac:dyDescent="0.2">
      <c r="I533" s="47"/>
      <c r="J533" s="47"/>
      <c r="K533" s="48"/>
    </row>
    <row r="534" spans="9:11" x14ac:dyDescent="0.2">
      <c r="I534" s="47"/>
      <c r="J534" s="47"/>
      <c r="K534" s="48"/>
    </row>
    <row r="535" spans="9:11" x14ac:dyDescent="0.2">
      <c r="I535" s="47"/>
      <c r="J535" s="47"/>
      <c r="K535" s="48"/>
    </row>
    <row r="536" spans="9:11" x14ac:dyDescent="0.2">
      <c r="I536" s="47"/>
      <c r="J536" s="47"/>
      <c r="K536" s="48"/>
    </row>
    <row r="537" spans="9:11" x14ac:dyDescent="0.2">
      <c r="I537" s="47"/>
      <c r="J537" s="47"/>
      <c r="K537" s="48"/>
    </row>
    <row r="538" spans="9:11" x14ac:dyDescent="0.2">
      <c r="I538" s="47"/>
      <c r="J538" s="47"/>
      <c r="K538" s="48"/>
    </row>
    <row r="539" spans="9:11" x14ac:dyDescent="0.2">
      <c r="I539" s="47"/>
      <c r="J539" s="47"/>
      <c r="K539" s="48"/>
    </row>
    <row r="540" spans="9:11" x14ac:dyDescent="0.2">
      <c r="I540" s="47"/>
      <c r="J540" s="47"/>
      <c r="K540" s="48"/>
    </row>
    <row r="541" spans="9:11" x14ac:dyDescent="0.2">
      <c r="I541" s="47"/>
      <c r="J541" s="47"/>
      <c r="K541" s="48"/>
    </row>
    <row r="542" spans="9:11" x14ac:dyDescent="0.2">
      <c r="I542" s="47"/>
      <c r="J542" s="47"/>
      <c r="K542" s="48"/>
    </row>
    <row r="543" spans="9:11" x14ac:dyDescent="0.2">
      <c r="I543" s="47"/>
      <c r="J543" s="47"/>
      <c r="K543" s="48"/>
    </row>
    <row r="544" spans="9:11" x14ac:dyDescent="0.2">
      <c r="I544" s="47"/>
      <c r="J544" s="47"/>
      <c r="K544" s="48"/>
    </row>
    <row r="545" spans="7:11" x14ac:dyDescent="0.2">
      <c r="I545" s="47"/>
      <c r="J545" s="47"/>
      <c r="K545" s="48"/>
    </row>
    <row r="546" spans="7:11" x14ac:dyDescent="0.2">
      <c r="I546" s="47"/>
      <c r="J546" s="47"/>
      <c r="K546" s="48"/>
    </row>
    <row r="547" spans="7:11" x14ac:dyDescent="0.2">
      <c r="I547" s="47"/>
      <c r="J547" s="47"/>
      <c r="K547" s="48"/>
    </row>
    <row r="548" spans="7:11" x14ac:dyDescent="0.2">
      <c r="I548" s="47"/>
      <c r="J548" s="47"/>
      <c r="K548" s="48"/>
    </row>
    <row r="549" spans="7:11" x14ac:dyDescent="0.2">
      <c r="G549" s="49"/>
      <c r="I549" s="47"/>
      <c r="J549" s="47"/>
      <c r="K549" s="48"/>
    </row>
    <row r="550" spans="7:11" x14ac:dyDescent="0.2">
      <c r="I550" s="47"/>
      <c r="J550" s="47"/>
      <c r="K550" s="48"/>
    </row>
    <row r="551" spans="7:11" x14ac:dyDescent="0.2">
      <c r="I551" s="47"/>
      <c r="J551" s="47"/>
      <c r="K551" s="48"/>
    </row>
    <row r="552" spans="7:11" x14ac:dyDescent="0.2">
      <c r="I552" s="47"/>
      <c r="J552" s="47"/>
      <c r="K552" s="48"/>
    </row>
    <row r="553" spans="7:11" x14ac:dyDescent="0.2">
      <c r="I553" s="47"/>
      <c r="J553" s="47"/>
      <c r="K553" s="48"/>
    </row>
    <row r="554" spans="7:11" x14ac:dyDescent="0.2">
      <c r="I554" s="47"/>
      <c r="J554" s="47"/>
      <c r="K554" s="48"/>
    </row>
    <row r="555" spans="7:11" x14ac:dyDescent="0.2">
      <c r="I555" s="47"/>
      <c r="J555" s="47"/>
      <c r="K555" s="48"/>
    </row>
    <row r="556" spans="7:11" x14ac:dyDescent="0.2">
      <c r="I556" s="47"/>
      <c r="J556" s="47"/>
      <c r="K556" s="48"/>
    </row>
    <row r="557" spans="7:11" x14ac:dyDescent="0.2">
      <c r="I557" s="47"/>
      <c r="J557" s="47"/>
      <c r="K557" s="48"/>
    </row>
    <row r="558" spans="7:11" x14ac:dyDescent="0.2">
      <c r="I558" s="47"/>
      <c r="J558" s="47"/>
      <c r="K558" s="48"/>
    </row>
    <row r="559" spans="7:11" x14ac:dyDescent="0.2">
      <c r="I559" s="47"/>
      <c r="J559" s="47"/>
      <c r="K559" s="48"/>
    </row>
    <row r="560" spans="7:11" x14ac:dyDescent="0.2">
      <c r="I560" s="47"/>
      <c r="J560" s="47"/>
      <c r="K560" s="48"/>
    </row>
    <row r="561" spans="9:11" x14ac:dyDescent="0.2">
      <c r="I561" s="47"/>
      <c r="J561" s="47"/>
      <c r="K561" s="48"/>
    </row>
    <row r="562" spans="9:11" x14ac:dyDescent="0.2">
      <c r="I562" s="47"/>
      <c r="J562" s="47"/>
      <c r="K562" s="48"/>
    </row>
    <row r="563" spans="9:11" x14ac:dyDescent="0.2">
      <c r="I563" s="47"/>
      <c r="J563" s="47"/>
      <c r="K563" s="48"/>
    </row>
    <row r="564" spans="9:11" x14ac:dyDescent="0.2">
      <c r="I564" s="47"/>
      <c r="J564" s="47"/>
      <c r="K564" s="48"/>
    </row>
    <row r="565" spans="9:11" x14ac:dyDescent="0.2">
      <c r="I565" s="47"/>
      <c r="J565" s="47"/>
      <c r="K565" s="48"/>
    </row>
    <row r="566" spans="9:11" x14ac:dyDescent="0.2">
      <c r="I566" s="47"/>
      <c r="J566" s="47"/>
      <c r="K566" s="48"/>
    </row>
    <row r="567" spans="9:11" x14ac:dyDescent="0.2">
      <c r="I567" s="47"/>
      <c r="J567" s="47"/>
      <c r="K567" s="48"/>
    </row>
    <row r="568" spans="9:11" x14ac:dyDescent="0.2">
      <c r="I568" s="47"/>
      <c r="J568" s="47"/>
      <c r="K568" s="48"/>
    </row>
    <row r="569" spans="9:11" x14ac:dyDescent="0.2">
      <c r="I569" s="47"/>
      <c r="J569" s="47"/>
      <c r="K569" s="48"/>
    </row>
    <row r="570" spans="9:11" x14ac:dyDescent="0.2">
      <c r="I570" s="47"/>
      <c r="J570" s="47"/>
      <c r="K570" s="48"/>
    </row>
    <row r="571" spans="9:11" x14ac:dyDescent="0.2">
      <c r="I571" s="47"/>
      <c r="J571" s="47"/>
      <c r="K571" s="48"/>
    </row>
    <row r="572" spans="9:11" x14ac:dyDescent="0.2">
      <c r="I572" s="47"/>
      <c r="J572" s="47"/>
      <c r="K572" s="48"/>
    </row>
    <row r="573" spans="9:11" x14ac:dyDescent="0.2">
      <c r="I573" s="47"/>
      <c r="J573" s="47"/>
      <c r="K573" s="48"/>
    </row>
    <row r="574" spans="9:11" x14ac:dyDescent="0.2">
      <c r="I574" s="47"/>
      <c r="J574" s="47"/>
      <c r="K574" s="48"/>
    </row>
    <row r="575" spans="9:11" x14ac:dyDescent="0.2">
      <c r="I575" s="47"/>
      <c r="J575" s="47"/>
      <c r="K575" s="48"/>
    </row>
    <row r="576" spans="9:11" x14ac:dyDescent="0.2">
      <c r="I576" s="47"/>
      <c r="J576" s="47"/>
      <c r="K576" s="48"/>
    </row>
    <row r="577" spans="9:11" x14ac:dyDescent="0.2">
      <c r="I577" s="47"/>
      <c r="J577" s="47"/>
      <c r="K577" s="48"/>
    </row>
    <row r="578" spans="9:11" x14ac:dyDescent="0.2">
      <c r="I578" s="47"/>
      <c r="J578" s="47"/>
      <c r="K578" s="48"/>
    </row>
    <row r="579" spans="9:11" x14ac:dyDescent="0.2">
      <c r="I579" s="47"/>
      <c r="J579" s="47"/>
      <c r="K579" s="48"/>
    </row>
    <row r="580" spans="9:11" x14ac:dyDescent="0.2">
      <c r="I580" s="47"/>
      <c r="J580" s="47"/>
      <c r="K580" s="48"/>
    </row>
    <row r="581" spans="9:11" x14ac:dyDescent="0.2">
      <c r="I581" s="47"/>
      <c r="J581" s="47"/>
      <c r="K581" s="48"/>
    </row>
    <row r="582" spans="9:11" x14ac:dyDescent="0.2">
      <c r="I582" s="47"/>
      <c r="J582" s="47"/>
      <c r="K582" s="48"/>
    </row>
    <row r="583" spans="9:11" x14ac:dyDescent="0.2">
      <c r="I583" s="47"/>
      <c r="J583" s="47"/>
      <c r="K583" s="48"/>
    </row>
    <row r="584" spans="9:11" x14ac:dyDescent="0.2">
      <c r="I584" s="47"/>
      <c r="J584" s="47"/>
      <c r="K584" s="48"/>
    </row>
    <row r="585" spans="9:11" x14ac:dyDescent="0.2">
      <c r="I585" s="47"/>
      <c r="J585" s="47"/>
      <c r="K585" s="48"/>
    </row>
    <row r="586" spans="9:11" x14ac:dyDescent="0.2">
      <c r="I586" s="47"/>
      <c r="J586" s="47"/>
      <c r="K586" s="48"/>
    </row>
    <row r="587" spans="9:11" x14ac:dyDescent="0.2">
      <c r="I587" s="47"/>
      <c r="J587" s="47"/>
      <c r="K587" s="48"/>
    </row>
    <row r="588" spans="9:11" x14ac:dyDescent="0.2">
      <c r="I588" s="47"/>
      <c r="J588" s="47"/>
      <c r="K588" s="48"/>
    </row>
    <row r="589" spans="9:11" x14ac:dyDescent="0.2">
      <c r="I589" s="47"/>
      <c r="J589" s="47"/>
      <c r="K589" s="48"/>
    </row>
    <row r="590" spans="9:11" x14ac:dyDescent="0.2">
      <c r="I590" s="47"/>
      <c r="J590" s="47"/>
      <c r="K590" s="48"/>
    </row>
    <row r="591" spans="9:11" x14ac:dyDescent="0.2">
      <c r="I591" s="47"/>
      <c r="J591" s="47"/>
      <c r="K591" s="48"/>
    </row>
    <row r="592" spans="9:11" x14ac:dyDescent="0.2">
      <c r="I592" s="47"/>
      <c r="J592" s="47"/>
      <c r="K592" s="48"/>
    </row>
    <row r="593" spans="9:11" x14ac:dyDescent="0.2">
      <c r="I593" s="47"/>
      <c r="J593" s="47"/>
      <c r="K593" s="48"/>
    </row>
    <row r="594" spans="9:11" x14ac:dyDescent="0.2">
      <c r="I594" s="47"/>
      <c r="J594" s="47"/>
      <c r="K594" s="48"/>
    </row>
    <row r="595" spans="9:11" x14ac:dyDescent="0.2">
      <c r="I595" s="47"/>
      <c r="J595" s="47"/>
      <c r="K595" s="48"/>
    </row>
    <row r="596" spans="9:11" x14ac:dyDescent="0.2">
      <c r="I596" s="47"/>
      <c r="J596" s="47"/>
      <c r="K596" s="48"/>
    </row>
    <row r="597" spans="9:11" x14ac:dyDescent="0.2">
      <c r="I597" s="47"/>
      <c r="J597" s="47"/>
      <c r="K597" s="48"/>
    </row>
    <row r="598" spans="9:11" x14ac:dyDescent="0.2">
      <c r="I598" s="47"/>
      <c r="J598" s="47"/>
      <c r="K598" s="48"/>
    </row>
    <row r="599" spans="9:11" x14ac:dyDescent="0.2">
      <c r="I599" s="47"/>
      <c r="J599" s="47"/>
      <c r="K599" s="48"/>
    </row>
    <row r="600" spans="9:11" x14ac:dyDescent="0.2">
      <c r="I600" s="47"/>
      <c r="J600" s="47"/>
      <c r="K600" s="48"/>
    </row>
    <row r="601" spans="9:11" x14ac:dyDescent="0.2">
      <c r="I601" s="47"/>
      <c r="J601" s="47"/>
      <c r="K601" s="48"/>
    </row>
    <row r="602" spans="9:11" x14ac:dyDescent="0.2">
      <c r="I602" s="47"/>
      <c r="J602" s="47"/>
      <c r="K602" s="48"/>
    </row>
    <row r="603" spans="9:11" x14ac:dyDescent="0.2">
      <c r="I603" s="47"/>
      <c r="J603" s="47"/>
      <c r="K603" s="48"/>
    </row>
    <row r="604" spans="9:11" x14ac:dyDescent="0.2">
      <c r="I604" s="47"/>
      <c r="J604" s="47"/>
      <c r="K604" s="48"/>
    </row>
    <row r="605" spans="9:11" x14ac:dyDescent="0.2">
      <c r="I605" s="47"/>
      <c r="J605" s="47"/>
      <c r="K605" s="48"/>
    </row>
    <row r="606" spans="9:11" x14ac:dyDescent="0.2">
      <c r="I606" s="47"/>
      <c r="J606" s="47"/>
      <c r="K606" s="48"/>
    </row>
    <row r="607" spans="9:11" x14ac:dyDescent="0.2">
      <c r="I607" s="47"/>
      <c r="J607" s="47"/>
      <c r="K607" s="48"/>
    </row>
    <row r="608" spans="9:11" x14ac:dyDescent="0.2">
      <c r="I608" s="47"/>
      <c r="J608" s="47"/>
      <c r="K608" s="48"/>
    </row>
    <row r="609" spans="9:11" x14ac:dyDescent="0.2">
      <c r="I609" s="47"/>
      <c r="J609" s="47"/>
      <c r="K609" s="48"/>
    </row>
    <row r="610" spans="9:11" x14ac:dyDescent="0.2">
      <c r="I610" s="47"/>
      <c r="J610" s="47"/>
      <c r="K610" s="48"/>
    </row>
    <row r="611" spans="9:11" x14ac:dyDescent="0.2">
      <c r="I611" s="47"/>
      <c r="J611" s="47"/>
      <c r="K611" s="48"/>
    </row>
    <row r="612" spans="9:11" x14ac:dyDescent="0.2">
      <c r="I612" s="47"/>
      <c r="J612" s="47"/>
      <c r="K612" s="48"/>
    </row>
    <row r="613" spans="9:11" x14ac:dyDescent="0.2">
      <c r="I613" s="47"/>
      <c r="J613" s="47"/>
      <c r="K613" s="48"/>
    </row>
    <row r="614" spans="9:11" x14ac:dyDescent="0.2">
      <c r="I614" s="47"/>
      <c r="J614" s="47"/>
      <c r="K614" s="48"/>
    </row>
    <row r="615" spans="9:11" x14ac:dyDescent="0.2">
      <c r="I615" s="47"/>
      <c r="J615" s="47"/>
      <c r="K615" s="48"/>
    </row>
    <row r="616" spans="9:11" x14ac:dyDescent="0.2">
      <c r="I616" s="47"/>
      <c r="J616" s="47"/>
      <c r="K616" s="48"/>
    </row>
    <row r="617" spans="9:11" x14ac:dyDescent="0.2">
      <c r="I617" s="47"/>
      <c r="J617" s="47"/>
      <c r="K617" s="48"/>
    </row>
    <row r="618" spans="9:11" x14ac:dyDescent="0.2">
      <c r="I618" s="47"/>
      <c r="J618" s="47"/>
      <c r="K618" s="48"/>
    </row>
    <row r="619" spans="9:11" x14ac:dyDescent="0.2">
      <c r="I619" s="47"/>
      <c r="J619" s="47"/>
      <c r="K619" s="48"/>
    </row>
    <row r="620" spans="9:11" x14ac:dyDescent="0.2">
      <c r="I620" s="47"/>
      <c r="J620" s="47"/>
      <c r="K620" s="48"/>
    </row>
    <row r="621" spans="9:11" x14ac:dyDescent="0.2">
      <c r="I621" s="47"/>
      <c r="J621" s="47"/>
      <c r="K621" s="48"/>
    </row>
    <row r="622" spans="9:11" x14ac:dyDescent="0.2">
      <c r="I622" s="47"/>
      <c r="J622" s="47"/>
      <c r="K622" s="48"/>
    </row>
    <row r="623" spans="9:11" x14ac:dyDescent="0.2">
      <c r="I623" s="47"/>
      <c r="J623" s="47"/>
      <c r="K623" s="48"/>
    </row>
    <row r="624" spans="9:11" x14ac:dyDescent="0.2">
      <c r="I624" s="47"/>
      <c r="J624" s="47"/>
      <c r="K624" s="48"/>
    </row>
    <row r="625" spans="9:11" x14ac:dyDescent="0.2">
      <c r="I625" s="47"/>
      <c r="J625" s="47"/>
      <c r="K625" s="48"/>
    </row>
    <row r="626" spans="9:11" x14ac:dyDescent="0.2">
      <c r="I626" s="47"/>
      <c r="J626" s="47"/>
      <c r="K626" s="48"/>
    </row>
    <row r="627" spans="9:11" x14ac:dyDescent="0.2">
      <c r="I627" s="47"/>
      <c r="J627" s="47"/>
      <c r="K627" s="48"/>
    </row>
    <row r="628" spans="9:11" x14ac:dyDescent="0.2">
      <c r="I628" s="47"/>
      <c r="J628" s="47"/>
      <c r="K628" s="48"/>
    </row>
    <row r="629" spans="9:11" x14ac:dyDescent="0.2">
      <c r="I629" s="47"/>
      <c r="J629" s="47"/>
      <c r="K629" s="48"/>
    </row>
    <row r="630" spans="9:11" x14ac:dyDescent="0.2">
      <c r="I630" s="47"/>
      <c r="J630" s="47"/>
      <c r="K630" s="48"/>
    </row>
    <row r="631" spans="9:11" x14ac:dyDescent="0.2">
      <c r="I631" s="47"/>
      <c r="J631" s="47"/>
      <c r="K631" s="48"/>
    </row>
    <row r="632" spans="9:11" x14ac:dyDescent="0.2">
      <c r="I632" s="47"/>
      <c r="J632" s="47"/>
      <c r="K632" s="48"/>
    </row>
    <row r="633" spans="9:11" x14ac:dyDescent="0.2">
      <c r="I633" s="47"/>
      <c r="J633" s="47"/>
      <c r="K633" s="48"/>
    </row>
    <row r="634" spans="9:11" x14ac:dyDescent="0.2">
      <c r="I634" s="47"/>
      <c r="J634" s="47"/>
      <c r="K634" s="48"/>
    </row>
    <row r="635" spans="9:11" x14ac:dyDescent="0.2">
      <c r="I635" s="47"/>
      <c r="J635" s="47"/>
      <c r="K635" s="48"/>
    </row>
    <row r="636" spans="9:11" x14ac:dyDescent="0.2">
      <c r="I636" s="47"/>
      <c r="J636" s="47"/>
      <c r="K636" s="48"/>
    </row>
    <row r="637" spans="9:11" x14ac:dyDescent="0.2">
      <c r="I637" s="47"/>
      <c r="J637" s="47"/>
      <c r="K637" s="48"/>
    </row>
    <row r="638" spans="9:11" x14ac:dyDescent="0.2">
      <c r="I638" s="47"/>
      <c r="J638" s="47"/>
      <c r="K638" s="48"/>
    </row>
    <row r="639" spans="9:11" x14ac:dyDescent="0.2">
      <c r="I639" s="47"/>
      <c r="J639" s="47"/>
      <c r="K639" s="48"/>
    </row>
    <row r="640" spans="9:11" x14ac:dyDescent="0.2">
      <c r="I640" s="47"/>
      <c r="J640" s="47"/>
      <c r="K640" s="48"/>
    </row>
    <row r="641" spans="9:11" x14ac:dyDescent="0.2">
      <c r="I641" s="47"/>
      <c r="J641" s="47"/>
      <c r="K641" s="48"/>
    </row>
    <row r="642" spans="9:11" x14ac:dyDescent="0.2">
      <c r="I642" s="47"/>
      <c r="J642" s="47"/>
      <c r="K642" s="48"/>
    </row>
    <row r="643" spans="9:11" x14ac:dyDescent="0.2">
      <c r="I643" s="47"/>
      <c r="J643" s="47"/>
      <c r="K643" s="48"/>
    </row>
    <row r="644" spans="9:11" x14ac:dyDescent="0.2">
      <c r="I644" s="47"/>
      <c r="J644" s="47"/>
      <c r="K644" s="48"/>
    </row>
    <row r="645" spans="9:11" x14ac:dyDescent="0.2">
      <c r="I645" s="47"/>
      <c r="J645" s="47"/>
      <c r="K645" s="48"/>
    </row>
    <row r="646" spans="9:11" x14ac:dyDescent="0.2">
      <c r="I646" s="47"/>
      <c r="J646" s="47"/>
      <c r="K646" s="48"/>
    </row>
    <row r="647" spans="9:11" x14ac:dyDescent="0.2">
      <c r="I647" s="47"/>
      <c r="J647" s="47"/>
      <c r="K647" s="48"/>
    </row>
    <row r="648" spans="9:11" x14ac:dyDescent="0.2">
      <c r="I648" s="47"/>
      <c r="J648" s="47"/>
      <c r="K648" s="48"/>
    </row>
    <row r="649" spans="9:11" x14ac:dyDescent="0.2">
      <c r="I649" s="47"/>
      <c r="J649" s="47"/>
      <c r="K649" s="48"/>
    </row>
    <row r="650" spans="9:11" x14ac:dyDescent="0.2">
      <c r="I650" s="47"/>
      <c r="J650" s="47"/>
      <c r="K650" s="48"/>
    </row>
    <row r="651" spans="9:11" x14ac:dyDescent="0.2">
      <c r="I651" s="47"/>
      <c r="J651" s="47"/>
      <c r="K651" s="48"/>
    </row>
    <row r="652" spans="9:11" x14ac:dyDescent="0.2">
      <c r="I652" s="47"/>
      <c r="J652" s="47"/>
      <c r="K652" s="48"/>
    </row>
    <row r="653" spans="9:11" x14ac:dyDescent="0.2">
      <c r="I653" s="47"/>
      <c r="J653" s="47"/>
      <c r="K653" s="48"/>
    </row>
    <row r="654" spans="9:11" x14ac:dyDescent="0.2">
      <c r="I654" s="47"/>
      <c r="J654" s="47"/>
      <c r="K654" s="48"/>
    </row>
    <row r="655" spans="9:11" x14ac:dyDescent="0.2">
      <c r="I655" s="47"/>
      <c r="J655" s="47"/>
      <c r="K655" s="48"/>
    </row>
    <row r="656" spans="9:11" x14ac:dyDescent="0.2">
      <c r="I656" s="47"/>
      <c r="J656" s="47"/>
      <c r="K656" s="48"/>
    </row>
    <row r="657" spans="9:11" x14ac:dyDescent="0.2">
      <c r="I657" s="47"/>
      <c r="J657" s="47"/>
      <c r="K657" s="48"/>
    </row>
    <row r="658" spans="9:11" x14ac:dyDescent="0.2">
      <c r="I658" s="47"/>
      <c r="J658" s="47"/>
      <c r="K658" s="48"/>
    </row>
    <row r="659" spans="9:11" x14ac:dyDescent="0.2">
      <c r="I659" s="47"/>
      <c r="J659" s="47"/>
      <c r="K659" s="48"/>
    </row>
    <row r="660" spans="9:11" x14ac:dyDescent="0.2">
      <c r="I660" s="47"/>
      <c r="J660" s="47"/>
      <c r="K660" s="48"/>
    </row>
    <row r="661" spans="9:11" x14ac:dyDescent="0.2">
      <c r="I661" s="47"/>
      <c r="J661" s="47"/>
      <c r="K661" s="48"/>
    </row>
    <row r="662" spans="9:11" x14ac:dyDescent="0.2">
      <c r="I662" s="47"/>
      <c r="J662" s="47"/>
      <c r="K662" s="48"/>
    </row>
    <row r="663" spans="9:11" x14ac:dyDescent="0.2">
      <c r="I663" s="47"/>
      <c r="J663" s="47"/>
      <c r="K663" s="48"/>
    </row>
    <row r="664" spans="9:11" x14ac:dyDescent="0.2">
      <c r="I664" s="47"/>
      <c r="J664" s="47"/>
      <c r="K664" s="48"/>
    </row>
    <row r="665" spans="9:11" x14ac:dyDescent="0.2">
      <c r="I665" s="47"/>
      <c r="J665" s="47"/>
      <c r="K665" s="48"/>
    </row>
    <row r="666" spans="9:11" x14ac:dyDescent="0.2">
      <c r="I666" s="47"/>
      <c r="J666" s="47"/>
      <c r="K666" s="48"/>
    </row>
    <row r="667" spans="9:11" x14ac:dyDescent="0.2">
      <c r="I667" s="47"/>
      <c r="J667" s="47"/>
      <c r="K667" s="48"/>
    </row>
    <row r="668" spans="9:11" x14ac:dyDescent="0.2">
      <c r="I668" s="47"/>
      <c r="J668" s="47"/>
      <c r="K668" s="48"/>
    </row>
    <row r="669" spans="9:11" x14ac:dyDescent="0.2">
      <c r="I669" s="47"/>
      <c r="J669" s="47"/>
      <c r="K669" s="48"/>
    </row>
    <row r="670" spans="9:11" x14ac:dyDescent="0.2">
      <c r="I670" s="47"/>
      <c r="J670" s="47"/>
      <c r="K670" s="48"/>
    </row>
    <row r="671" spans="9:11" x14ac:dyDescent="0.2">
      <c r="I671" s="47"/>
      <c r="J671" s="47"/>
      <c r="K671" s="48"/>
    </row>
    <row r="672" spans="9:11" x14ac:dyDescent="0.2">
      <c r="I672" s="47"/>
      <c r="J672" s="47"/>
      <c r="K672" s="48"/>
    </row>
    <row r="673" spans="7:11" x14ac:dyDescent="0.2">
      <c r="I673" s="47"/>
      <c r="J673" s="47"/>
      <c r="K673" s="48"/>
    </row>
    <row r="674" spans="7:11" x14ac:dyDescent="0.2">
      <c r="I674" s="47"/>
      <c r="J674" s="47"/>
      <c r="K674" s="48"/>
    </row>
    <row r="675" spans="7:11" x14ac:dyDescent="0.2">
      <c r="I675" s="47"/>
      <c r="J675" s="47"/>
      <c r="K675" s="48"/>
    </row>
    <row r="676" spans="7:11" x14ac:dyDescent="0.2">
      <c r="G676" s="49"/>
      <c r="I676" s="47"/>
      <c r="J676" s="47"/>
      <c r="K676" s="48"/>
    </row>
    <row r="677" spans="7:11" x14ac:dyDescent="0.2">
      <c r="I677" s="47"/>
      <c r="J677" s="47"/>
      <c r="K677" s="48"/>
    </row>
    <row r="678" spans="7:11" x14ac:dyDescent="0.2">
      <c r="I678" s="47"/>
      <c r="J678" s="47"/>
      <c r="K678" s="48"/>
    </row>
    <row r="679" spans="7:11" x14ac:dyDescent="0.2">
      <c r="I679" s="47"/>
      <c r="J679" s="47"/>
      <c r="K679" s="48"/>
    </row>
    <row r="680" spans="7:11" x14ac:dyDescent="0.2">
      <c r="I680" s="47"/>
      <c r="J680" s="47"/>
      <c r="K680" s="48"/>
    </row>
    <row r="681" spans="7:11" x14ac:dyDescent="0.2">
      <c r="I681" s="47"/>
      <c r="J681" s="47"/>
      <c r="K681" s="48"/>
    </row>
    <row r="682" spans="7:11" x14ac:dyDescent="0.2">
      <c r="I682" s="47"/>
      <c r="J682" s="47"/>
      <c r="K682" s="48"/>
    </row>
    <row r="683" spans="7:11" x14ac:dyDescent="0.2">
      <c r="I683" s="47"/>
      <c r="J683" s="47"/>
      <c r="K683" s="48"/>
    </row>
    <row r="684" spans="7:11" x14ac:dyDescent="0.2">
      <c r="I684" s="47"/>
      <c r="J684" s="47"/>
      <c r="K684" s="48"/>
    </row>
    <row r="685" spans="7:11" x14ac:dyDescent="0.2">
      <c r="I685" s="47"/>
      <c r="J685" s="47"/>
      <c r="K685" s="48"/>
    </row>
    <row r="686" spans="7:11" x14ac:dyDescent="0.2">
      <c r="I686" s="47"/>
      <c r="J686" s="47"/>
      <c r="K686" s="48"/>
    </row>
    <row r="687" spans="7:11" x14ac:dyDescent="0.2">
      <c r="I687" s="47"/>
      <c r="J687" s="47"/>
      <c r="K687" s="48"/>
    </row>
    <row r="688" spans="7:11" x14ac:dyDescent="0.2">
      <c r="I688" s="47"/>
      <c r="J688" s="47"/>
      <c r="K688" s="48"/>
    </row>
    <row r="689" spans="7:11" x14ac:dyDescent="0.2">
      <c r="I689" s="47"/>
      <c r="J689" s="47"/>
      <c r="K689" s="48"/>
    </row>
    <row r="690" spans="7:11" x14ac:dyDescent="0.2">
      <c r="I690" s="47"/>
      <c r="J690" s="47"/>
      <c r="K690" s="48"/>
    </row>
    <row r="691" spans="7:11" x14ac:dyDescent="0.2">
      <c r="I691" s="47"/>
      <c r="J691" s="47"/>
      <c r="K691" s="48"/>
    </row>
    <row r="692" spans="7:11" x14ac:dyDescent="0.2">
      <c r="I692" s="47"/>
      <c r="J692" s="47"/>
      <c r="K692" s="48"/>
    </row>
    <row r="693" spans="7:11" x14ac:dyDescent="0.2">
      <c r="I693" s="47"/>
      <c r="J693" s="47"/>
      <c r="K693" s="48"/>
    </row>
    <row r="694" spans="7:11" x14ac:dyDescent="0.2">
      <c r="I694" s="47"/>
      <c r="J694" s="47"/>
      <c r="K694" s="48"/>
    </row>
    <row r="695" spans="7:11" x14ac:dyDescent="0.2">
      <c r="I695" s="47"/>
      <c r="J695" s="47"/>
      <c r="K695" s="48"/>
    </row>
    <row r="696" spans="7:11" x14ac:dyDescent="0.2">
      <c r="I696" s="47"/>
      <c r="J696" s="47"/>
      <c r="K696" s="48"/>
    </row>
    <row r="697" spans="7:11" x14ac:dyDescent="0.2">
      <c r="G697" s="49"/>
      <c r="I697" s="47"/>
      <c r="J697" s="47"/>
      <c r="K697" s="48"/>
    </row>
    <row r="698" spans="7:11" x14ac:dyDescent="0.2">
      <c r="I698" s="47"/>
      <c r="J698" s="47"/>
      <c r="K698" s="48"/>
    </row>
    <row r="699" spans="7:11" x14ac:dyDescent="0.2">
      <c r="I699" s="47"/>
      <c r="J699" s="47"/>
      <c r="K699" s="48"/>
    </row>
    <row r="700" spans="7:11" x14ac:dyDescent="0.2">
      <c r="G700" s="49"/>
      <c r="I700" s="47"/>
      <c r="J700" s="47"/>
      <c r="K700" s="48"/>
    </row>
    <row r="701" spans="7:11" x14ac:dyDescent="0.2">
      <c r="I701" s="47"/>
      <c r="J701" s="47"/>
      <c r="K701" s="48"/>
    </row>
    <row r="702" spans="7:11" x14ac:dyDescent="0.2">
      <c r="I702" s="47"/>
      <c r="J702" s="47"/>
      <c r="K702" s="48"/>
    </row>
    <row r="703" spans="7:11" x14ac:dyDescent="0.2">
      <c r="I703" s="47"/>
      <c r="J703" s="47"/>
      <c r="K703" s="48"/>
    </row>
    <row r="704" spans="7:11" x14ac:dyDescent="0.2">
      <c r="I704" s="47"/>
      <c r="J704" s="47"/>
      <c r="K704" s="48"/>
    </row>
    <row r="705" spans="7:11" x14ac:dyDescent="0.2">
      <c r="I705" s="47"/>
      <c r="J705" s="47"/>
      <c r="K705" s="48"/>
    </row>
    <row r="706" spans="7:11" x14ac:dyDescent="0.2">
      <c r="I706" s="47"/>
      <c r="J706" s="47"/>
      <c r="K706" s="48"/>
    </row>
    <row r="707" spans="7:11" x14ac:dyDescent="0.2">
      <c r="I707" s="47"/>
      <c r="J707" s="47"/>
      <c r="K707" s="48"/>
    </row>
    <row r="708" spans="7:11" x14ac:dyDescent="0.2">
      <c r="I708" s="47"/>
      <c r="J708" s="47"/>
      <c r="K708" s="48"/>
    </row>
    <row r="709" spans="7:11" x14ac:dyDescent="0.2">
      <c r="I709" s="47"/>
      <c r="J709" s="47"/>
      <c r="K709" s="48"/>
    </row>
    <row r="710" spans="7:11" x14ac:dyDescent="0.2">
      <c r="I710" s="47"/>
      <c r="J710" s="47"/>
      <c r="K710" s="48"/>
    </row>
    <row r="711" spans="7:11" x14ac:dyDescent="0.2">
      <c r="I711" s="47"/>
      <c r="J711" s="47"/>
      <c r="K711" s="48"/>
    </row>
    <row r="712" spans="7:11" x14ac:dyDescent="0.2">
      <c r="I712" s="47"/>
      <c r="J712" s="47"/>
      <c r="K712" s="48"/>
    </row>
    <row r="713" spans="7:11" x14ac:dyDescent="0.2">
      <c r="I713" s="47"/>
      <c r="J713" s="47"/>
      <c r="K713" s="48"/>
    </row>
    <row r="714" spans="7:11" x14ac:dyDescent="0.2">
      <c r="I714" s="47"/>
      <c r="J714" s="47"/>
      <c r="K714" s="48"/>
    </row>
    <row r="715" spans="7:11" x14ac:dyDescent="0.2">
      <c r="I715" s="47"/>
      <c r="J715" s="47"/>
      <c r="K715" s="48"/>
    </row>
    <row r="716" spans="7:11" x14ac:dyDescent="0.2">
      <c r="G716" s="49"/>
      <c r="I716" s="47"/>
      <c r="J716" s="47"/>
      <c r="K716" s="48"/>
    </row>
    <row r="717" spans="7:11" x14ac:dyDescent="0.2">
      <c r="I717" s="47"/>
      <c r="J717" s="47"/>
      <c r="K717" s="48"/>
    </row>
    <row r="718" spans="7:11" x14ac:dyDescent="0.2">
      <c r="I718" s="47"/>
      <c r="J718" s="47"/>
      <c r="K718" s="48"/>
    </row>
    <row r="719" spans="7:11" x14ac:dyDescent="0.2">
      <c r="I719" s="47"/>
      <c r="J719" s="47"/>
      <c r="K719" s="48"/>
    </row>
    <row r="720" spans="7:11" x14ac:dyDescent="0.2">
      <c r="I720" s="47"/>
      <c r="J720" s="47"/>
      <c r="K720" s="48"/>
    </row>
    <row r="721" spans="9:11" x14ac:dyDescent="0.2">
      <c r="I721" s="47"/>
      <c r="J721" s="47"/>
      <c r="K721" s="48"/>
    </row>
    <row r="722" spans="9:11" x14ac:dyDescent="0.2">
      <c r="I722" s="47"/>
      <c r="J722" s="47"/>
      <c r="K722" s="48"/>
    </row>
    <row r="723" spans="9:11" x14ac:dyDescent="0.2">
      <c r="I723" s="47"/>
      <c r="J723" s="47"/>
      <c r="K723" s="48"/>
    </row>
    <row r="724" spans="9:11" x14ac:dyDescent="0.2">
      <c r="I724" s="47"/>
      <c r="J724" s="47"/>
      <c r="K724" s="48"/>
    </row>
    <row r="725" spans="9:11" x14ac:dyDescent="0.2">
      <c r="I725" s="47"/>
      <c r="J725" s="47"/>
      <c r="K725" s="48"/>
    </row>
    <row r="726" spans="9:11" x14ac:dyDescent="0.2">
      <c r="I726" s="47"/>
      <c r="J726" s="47"/>
      <c r="K726" s="48"/>
    </row>
    <row r="727" spans="9:11" x14ac:dyDescent="0.2">
      <c r="I727" s="47"/>
      <c r="J727" s="47"/>
      <c r="K727" s="48"/>
    </row>
    <row r="728" spans="9:11" x14ac:dyDescent="0.2">
      <c r="I728" s="47"/>
      <c r="J728" s="47"/>
      <c r="K728" s="48"/>
    </row>
    <row r="729" spans="9:11" x14ac:dyDescent="0.2">
      <c r="I729" s="47"/>
      <c r="J729" s="47"/>
      <c r="K729" s="48"/>
    </row>
    <row r="730" spans="9:11" x14ac:dyDescent="0.2">
      <c r="I730" s="47"/>
      <c r="J730" s="47"/>
      <c r="K730" s="48"/>
    </row>
    <row r="731" spans="9:11" x14ac:dyDescent="0.2">
      <c r="I731" s="47"/>
      <c r="J731" s="47"/>
      <c r="K731" s="48"/>
    </row>
    <row r="732" spans="9:11" x14ac:dyDescent="0.2">
      <c r="I732" s="47"/>
      <c r="J732" s="47"/>
      <c r="K732" s="48"/>
    </row>
    <row r="733" spans="9:11" x14ac:dyDescent="0.2">
      <c r="I733" s="47"/>
      <c r="J733" s="47"/>
      <c r="K733" s="48"/>
    </row>
    <row r="734" spans="9:11" x14ac:dyDescent="0.2">
      <c r="I734" s="47"/>
      <c r="J734" s="47"/>
      <c r="K734" s="48"/>
    </row>
    <row r="735" spans="9:11" x14ac:dyDescent="0.2">
      <c r="I735" s="47"/>
      <c r="J735" s="47"/>
      <c r="K735" s="48"/>
    </row>
    <row r="736" spans="9:11" x14ac:dyDescent="0.2">
      <c r="I736" s="47"/>
      <c r="J736" s="47"/>
      <c r="K736" s="48"/>
    </row>
    <row r="737" spans="9:11" x14ac:dyDescent="0.2">
      <c r="I737" s="47"/>
      <c r="J737" s="47"/>
      <c r="K737" s="48"/>
    </row>
    <row r="738" spans="9:11" x14ac:dyDescent="0.2">
      <c r="I738" s="47"/>
      <c r="J738" s="47"/>
      <c r="K738" s="48"/>
    </row>
    <row r="739" spans="9:11" x14ac:dyDescent="0.2">
      <c r="I739" s="47"/>
      <c r="J739" s="47"/>
      <c r="K739" s="48"/>
    </row>
    <row r="740" spans="9:11" x14ac:dyDescent="0.2">
      <c r="I740" s="47"/>
      <c r="J740" s="47"/>
      <c r="K740" s="48"/>
    </row>
    <row r="741" spans="9:11" x14ac:dyDescent="0.2">
      <c r="I741" s="47"/>
      <c r="J741" s="47"/>
      <c r="K741" s="48"/>
    </row>
    <row r="742" spans="9:11" x14ac:dyDescent="0.2">
      <c r="I742" s="47"/>
      <c r="J742" s="47"/>
      <c r="K742" s="48"/>
    </row>
    <row r="743" spans="9:11" x14ac:dyDescent="0.2">
      <c r="I743" s="47"/>
      <c r="J743" s="47"/>
      <c r="K743" s="48"/>
    </row>
    <row r="744" spans="9:11" x14ac:dyDescent="0.2">
      <c r="I744" s="47"/>
      <c r="J744" s="47"/>
      <c r="K744" s="48"/>
    </row>
    <row r="745" spans="9:11" x14ac:dyDescent="0.2">
      <c r="I745" s="47"/>
      <c r="J745" s="47"/>
      <c r="K745" s="48"/>
    </row>
    <row r="746" spans="9:11" x14ac:dyDescent="0.2">
      <c r="I746" s="47"/>
      <c r="J746" s="47"/>
      <c r="K746" s="48"/>
    </row>
    <row r="747" spans="9:11" x14ac:dyDescent="0.2">
      <c r="I747" s="47"/>
      <c r="J747" s="47"/>
      <c r="K747" s="48"/>
    </row>
    <row r="748" spans="9:11" x14ac:dyDescent="0.2">
      <c r="I748" s="47"/>
      <c r="J748" s="47"/>
      <c r="K748" s="48"/>
    </row>
    <row r="749" spans="9:11" x14ac:dyDescent="0.2">
      <c r="I749" s="47"/>
      <c r="J749" s="47"/>
      <c r="K749" s="48"/>
    </row>
    <row r="750" spans="9:11" x14ac:dyDescent="0.2">
      <c r="I750" s="47"/>
      <c r="J750" s="47"/>
      <c r="K750" s="48"/>
    </row>
    <row r="751" spans="9:11" x14ac:dyDescent="0.2">
      <c r="I751" s="47"/>
      <c r="J751" s="47"/>
      <c r="K751" s="48"/>
    </row>
    <row r="752" spans="9:11" x14ac:dyDescent="0.2">
      <c r="I752" s="47"/>
      <c r="J752" s="47"/>
      <c r="K752" s="48"/>
    </row>
    <row r="753" spans="9:11" x14ac:dyDescent="0.2">
      <c r="I753" s="47"/>
      <c r="J753" s="47"/>
      <c r="K753" s="48"/>
    </row>
    <row r="754" spans="9:11" x14ac:dyDescent="0.2">
      <c r="I754" s="47"/>
      <c r="J754" s="47"/>
      <c r="K754" s="48"/>
    </row>
    <row r="755" spans="9:11" x14ac:dyDescent="0.2">
      <c r="I755" s="47"/>
      <c r="J755" s="47"/>
      <c r="K755" s="48"/>
    </row>
    <row r="756" spans="9:11" x14ac:dyDescent="0.2">
      <c r="I756" s="47"/>
      <c r="J756" s="47"/>
      <c r="K756" s="48"/>
    </row>
    <row r="757" spans="9:11" x14ac:dyDescent="0.2">
      <c r="I757" s="47"/>
      <c r="J757" s="47"/>
      <c r="K757" s="48"/>
    </row>
    <row r="758" spans="9:11" x14ac:dyDescent="0.2">
      <c r="I758" s="47"/>
      <c r="J758" s="47"/>
      <c r="K758" s="48"/>
    </row>
    <row r="759" spans="9:11" x14ac:dyDescent="0.2">
      <c r="I759" s="47"/>
      <c r="J759" s="47"/>
      <c r="K759" s="48"/>
    </row>
    <row r="760" spans="9:11" x14ac:dyDescent="0.2">
      <c r="I760" s="47"/>
      <c r="J760" s="47"/>
      <c r="K760" s="48"/>
    </row>
    <row r="761" spans="9:11" x14ac:dyDescent="0.2">
      <c r="I761" s="47"/>
      <c r="J761" s="47"/>
      <c r="K761" s="48"/>
    </row>
    <row r="762" spans="9:11" x14ac:dyDescent="0.2">
      <c r="I762" s="47"/>
      <c r="J762" s="47"/>
      <c r="K762" s="48"/>
    </row>
    <row r="763" spans="9:11" x14ac:dyDescent="0.2">
      <c r="I763" s="47"/>
      <c r="J763" s="47"/>
      <c r="K763" s="48"/>
    </row>
    <row r="764" spans="9:11" x14ac:dyDescent="0.2">
      <c r="I764" s="47"/>
      <c r="J764" s="47"/>
      <c r="K764" s="48"/>
    </row>
    <row r="765" spans="9:11" x14ac:dyDescent="0.2">
      <c r="I765" s="47"/>
      <c r="J765" s="47"/>
      <c r="K765" s="48"/>
    </row>
    <row r="766" spans="9:11" x14ac:dyDescent="0.2">
      <c r="I766" s="47"/>
      <c r="J766" s="47"/>
      <c r="K766" s="48"/>
    </row>
    <row r="767" spans="9:11" x14ac:dyDescent="0.2">
      <c r="I767" s="47"/>
      <c r="J767" s="47"/>
      <c r="K767" s="48"/>
    </row>
    <row r="768" spans="9:11" x14ac:dyDescent="0.2">
      <c r="I768" s="47"/>
      <c r="J768" s="47"/>
      <c r="K768" s="48"/>
    </row>
    <row r="769" spans="7:11" x14ac:dyDescent="0.2">
      <c r="I769" s="47"/>
      <c r="J769" s="47"/>
      <c r="K769" s="48"/>
    </row>
    <row r="770" spans="7:11" x14ac:dyDescent="0.2">
      <c r="I770" s="47"/>
      <c r="J770" s="47"/>
      <c r="K770" s="48"/>
    </row>
    <row r="771" spans="7:11" x14ac:dyDescent="0.2">
      <c r="I771" s="47"/>
      <c r="J771" s="47"/>
      <c r="K771" s="48"/>
    </row>
    <row r="772" spans="7:11" x14ac:dyDescent="0.2">
      <c r="I772" s="47"/>
      <c r="J772" s="47"/>
      <c r="K772" s="48"/>
    </row>
    <row r="773" spans="7:11" x14ac:dyDescent="0.2">
      <c r="I773" s="47"/>
      <c r="J773" s="47"/>
      <c r="K773" s="48"/>
    </row>
    <row r="774" spans="7:11" x14ac:dyDescent="0.2">
      <c r="I774" s="47"/>
      <c r="J774" s="47"/>
      <c r="K774" s="48"/>
    </row>
    <row r="775" spans="7:11" x14ac:dyDescent="0.2">
      <c r="G775" s="49"/>
      <c r="I775" s="47"/>
      <c r="J775" s="47"/>
      <c r="K775" s="48"/>
    </row>
    <row r="776" spans="7:11" x14ac:dyDescent="0.2">
      <c r="I776" s="47"/>
      <c r="J776" s="47"/>
      <c r="K776" s="48"/>
    </row>
    <row r="777" spans="7:11" x14ac:dyDescent="0.2">
      <c r="I777" s="47"/>
      <c r="J777" s="47"/>
      <c r="K777" s="48"/>
    </row>
    <row r="778" spans="7:11" x14ac:dyDescent="0.2">
      <c r="I778" s="47"/>
      <c r="J778" s="47"/>
      <c r="K778" s="48"/>
    </row>
    <row r="779" spans="7:11" x14ac:dyDescent="0.2">
      <c r="I779" s="47"/>
      <c r="J779" s="47"/>
      <c r="K779" s="48"/>
    </row>
    <row r="780" spans="7:11" x14ac:dyDescent="0.2">
      <c r="I780" s="47"/>
      <c r="J780" s="47"/>
      <c r="K780" s="48"/>
    </row>
    <row r="781" spans="7:11" x14ac:dyDescent="0.2">
      <c r="I781" s="47"/>
      <c r="J781" s="47"/>
      <c r="K781" s="48"/>
    </row>
    <row r="782" spans="7:11" x14ac:dyDescent="0.2">
      <c r="I782" s="47"/>
      <c r="J782" s="47"/>
      <c r="K782" s="48"/>
    </row>
    <row r="783" spans="7:11" x14ac:dyDescent="0.2">
      <c r="I783" s="47"/>
      <c r="J783" s="47"/>
      <c r="K783" s="48"/>
    </row>
    <row r="784" spans="7:11" x14ac:dyDescent="0.2">
      <c r="I784" s="47"/>
      <c r="J784" s="47"/>
      <c r="K784" s="48"/>
    </row>
    <row r="785" spans="7:11" x14ac:dyDescent="0.2">
      <c r="I785" s="47"/>
      <c r="J785" s="47"/>
      <c r="K785" s="48"/>
    </row>
    <row r="786" spans="7:11" x14ac:dyDescent="0.2">
      <c r="I786" s="47"/>
      <c r="J786" s="47"/>
      <c r="K786" s="48"/>
    </row>
    <row r="787" spans="7:11" x14ac:dyDescent="0.2">
      <c r="I787" s="47"/>
      <c r="J787" s="47"/>
      <c r="K787" s="48"/>
    </row>
    <row r="788" spans="7:11" x14ac:dyDescent="0.2">
      <c r="I788" s="47"/>
      <c r="J788" s="47"/>
      <c r="K788" s="48"/>
    </row>
    <row r="789" spans="7:11" x14ac:dyDescent="0.2">
      <c r="I789" s="47"/>
      <c r="J789" s="47"/>
      <c r="K789" s="48"/>
    </row>
    <row r="790" spans="7:11" x14ac:dyDescent="0.2">
      <c r="I790" s="47"/>
      <c r="J790" s="47"/>
      <c r="K790" s="48"/>
    </row>
    <row r="791" spans="7:11" x14ac:dyDescent="0.2">
      <c r="I791" s="47"/>
      <c r="J791" s="47"/>
      <c r="K791" s="48"/>
    </row>
    <row r="792" spans="7:11" x14ac:dyDescent="0.2">
      <c r="G792" s="49"/>
      <c r="I792" s="47"/>
      <c r="J792" s="47"/>
      <c r="K792" s="48"/>
    </row>
    <row r="793" spans="7:11" x14ac:dyDescent="0.2">
      <c r="I793" s="47"/>
      <c r="J793" s="47"/>
      <c r="K793" s="48"/>
    </row>
    <row r="794" spans="7:11" x14ac:dyDescent="0.2">
      <c r="I794" s="47"/>
      <c r="J794" s="47"/>
      <c r="K794" s="48"/>
    </row>
    <row r="795" spans="7:11" x14ac:dyDescent="0.2">
      <c r="I795" s="47"/>
      <c r="J795" s="47"/>
      <c r="K795" s="48"/>
    </row>
    <row r="796" spans="7:11" x14ac:dyDescent="0.2">
      <c r="I796" s="47"/>
      <c r="J796" s="47"/>
      <c r="K796" s="48"/>
    </row>
    <row r="797" spans="7:11" x14ac:dyDescent="0.2">
      <c r="G797" s="49"/>
      <c r="I797" s="47"/>
      <c r="J797" s="47"/>
      <c r="K797" s="48"/>
    </row>
    <row r="798" spans="7:11" x14ac:dyDescent="0.2">
      <c r="I798" s="47"/>
      <c r="J798" s="47"/>
      <c r="K798" s="48"/>
    </row>
    <row r="799" spans="7:11" x14ac:dyDescent="0.2">
      <c r="I799" s="47"/>
      <c r="J799" s="47"/>
      <c r="K799" s="48"/>
    </row>
    <row r="800" spans="7:11" x14ac:dyDescent="0.2">
      <c r="I800" s="47"/>
      <c r="J800" s="47"/>
      <c r="K800" s="48"/>
    </row>
    <row r="801" spans="7:11" x14ac:dyDescent="0.2">
      <c r="I801" s="47"/>
      <c r="J801" s="47"/>
      <c r="K801" s="48"/>
    </row>
    <row r="802" spans="7:11" x14ac:dyDescent="0.2">
      <c r="I802" s="47"/>
      <c r="J802" s="47"/>
      <c r="K802" s="48"/>
    </row>
    <row r="803" spans="7:11" x14ac:dyDescent="0.2">
      <c r="I803" s="47"/>
      <c r="J803" s="47"/>
      <c r="K803" s="48"/>
    </row>
    <row r="804" spans="7:11" x14ac:dyDescent="0.2">
      <c r="I804" s="47"/>
      <c r="J804" s="47"/>
      <c r="K804" s="48"/>
    </row>
    <row r="805" spans="7:11" x14ac:dyDescent="0.2">
      <c r="G805" s="49"/>
      <c r="I805" s="47"/>
      <c r="J805" s="47"/>
      <c r="K805" s="48"/>
    </row>
    <row r="806" spans="7:11" x14ac:dyDescent="0.2">
      <c r="I806" s="47"/>
      <c r="J806" s="47"/>
      <c r="K806" s="48"/>
    </row>
    <row r="807" spans="7:11" x14ac:dyDescent="0.2">
      <c r="I807" s="47"/>
      <c r="J807" s="47"/>
      <c r="K807" s="48"/>
    </row>
    <row r="808" spans="7:11" x14ac:dyDescent="0.2">
      <c r="I808" s="47"/>
      <c r="J808" s="47"/>
      <c r="K808" s="48"/>
    </row>
    <row r="809" spans="7:11" x14ac:dyDescent="0.2">
      <c r="I809" s="47"/>
      <c r="J809" s="47"/>
      <c r="K809" s="48"/>
    </row>
    <row r="810" spans="7:11" x14ac:dyDescent="0.2">
      <c r="I810" s="47"/>
      <c r="J810" s="47"/>
      <c r="K810" s="48"/>
    </row>
    <row r="811" spans="7:11" x14ac:dyDescent="0.2">
      <c r="G811" s="49"/>
      <c r="I811" s="47"/>
      <c r="J811" s="47"/>
      <c r="K811" s="48"/>
    </row>
    <row r="812" spans="7:11" x14ac:dyDescent="0.2">
      <c r="I812" s="47"/>
      <c r="J812" s="47"/>
      <c r="K812" s="48"/>
    </row>
    <row r="813" spans="7:11" x14ac:dyDescent="0.2">
      <c r="I813" s="47"/>
      <c r="J813" s="47"/>
      <c r="K813" s="48"/>
    </row>
    <row r="814" spans="7:11" x14ac:dyDescent="0.2">
      <c r="G814" s="49"/>
      <c r="I814" s="47"/>
      <c r="J814" s="47"/>
      <c r="K814" s="48"/>
    </row>
    <row r="815" spans="7:11" x14ac:dyDescent="0.2">
      <c r="I815" s="47"/>
      <c r="J815" s="47"/>
      <c r="K815" s="48"/>
    </row>
    <row r="816" spans="7:11" x14ac:dyDescent="0.2">
      <c r="I816" s="47"/>
      <c r="J816" s="47"/>
      <c r="K816" s="48"/>
    </row>
    <row r="817" spans="9:11" x14ac:dyDescent="0.2">
      <c r="I817" s="47"/>
      <c r="J817" s="47"/>
      <c r="K817" s="48"/>
    </row>
    <row r="818" spans="9:11" x14ac:dyDescent="0.2">
      <c r="I818" s="47"/>
      <c r="J818" s="47"/>
      <c r="K818" s="48"/>
    </row>
    <row r="819" spans="9:11" x14ac:dyDescent="0.2">
      <c r="I819" s="47"/>
      <c r="J819" s="47"/>
      <c r="K819" s="48"/>
    </row>
    <row r="820" spans="9:11" x14ac:dyDescent="0.2">
      <c r="I820" s="47"/>
      <c r="J820" s="47"/>
      <c r="K820" s="48"/>
    </row>
    <row r="821" spans="9:11" x14ac:dyDescent="0.2">
      <c r="I821" s="47"/>
      <c r="J821" s="47"/>
      <c r="K821" s="48"/>
    </row>
    <row r="822" spans="9:11" x14ac:dyDescent="0.2">
      <c r="I822" s="47"/>
      <c r="J822" s="47"/>
      <c r="K822" s="48"/>
    </row>
    <row r="823" spans="9:11" x14ac:dyDescent="0.2">
      <c r="I823" s="47"/>
      <c r="J823" s="47"/>
      <c r="K823" s="48"/>
    </row>
    <row r="824" spans="9:11" x14ac:dyDescent="0.2">
      <c r="I824" s="47"/>
      <c r="J824" s="47"/>
      <c r="K824" s="48"/>
    </row>
    <row r="825" spans="9:11" x14ac:dyDescent="0.2">
      <c r="I825" s="47"/>
      <c r="J825" s="47"/>
      <c r="K825" s="48"/>
    </row>
    <row r="826" spans="9:11" x14ac:dyDescent="0.2">
      <c r="I826" s="47"/>
      <c r="J826" s="47"/>
      <c r="K826" s="48"/>
    </row>
    <row r="827" spans="9:11" x14ac:dyDescent="0.2">
      <c r="I827" s="47"/>
      <c r="J827" s="47"/>
      <c r="K827" s="48"/>
    </row>
    <row r="828" spans="9:11" x14ac:dyDescent="0.2">
      <c r="I828" s="47"/>
      <c r="J828" s="47"/>
      <c r="K828" s="48"/>
    </row>
    <row r="829" spans="9:11" x14ac:dyDescent="0.2">
      <c r="I829" s="47"/>
      <c r="J829" s="47"/>
      <c r="K829" s="47"/>
    </row>
  </sheetData>
  <autoFilter ref="A1:L2499"/>
  <pageMargins left="0" right="0" top="0" bottom="0" header="0" footer="0"/>
  <pageSetup paperSize="9" fitToWidth="0" fitToHeight="0" orientation="landscape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rtin Schläpfer"/>
    <f:field ref="FSCFOLIO_1_1001_FieldCurrentDate" text="06.02.2024 08:02"/>
    <f:field ref="CCAPRECONFIG_15_1001_Objektname" text="Details Subventionsgesuch Musikschulen ab 2024" edit="true"/>
    <f:field ref="objname" text="Details Subventionsgesuch Musikschulen ab 2024" edit="true"/>
    <f:field ref="objsubject" text="" edit="true"/>
    <f:field ref="objcreatedby" text="Schläpfer, Martin"/>
    <f:field ref="objcreatedat" date="2024-02-01T16:02:16" text="01.02.2024 16:02:16"/>
    <f:field ref="objchangedby" text="Schläpfer, Martin"/>
    <f:field ref="objmodifiedat" date="2024-02-06T07:59:49" text="06.02.2024 07:59:4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Erläuterungen</vt:lpstr>
      <vt:lpstr>Vorlage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2024-01-09T13:53:03Z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IBISDOCPROPS@15.1400:ObjectCOOAddress" pid="2" fmtid="{D5CDD505-2E9C-101B-9397-08002B2CF9AE}">
    <vt:lpwstr>COO.2103.100.2.12201558</vt:lpwstr>
  </property>
  <property name="FSC#FSCIBISDOCPROPS@15.1400:Container" pid="3" fmtid="{D5CDD505-2E9C-101B-9397-08002B2CF9AE}">
    <vt:lpwstr>COO.2103.100.2.12201558</vt:lpwstr>
  </property>
  <property name="FSC#FSCIBISDOCPROPS@15.1400:Objectname" pid="4" fmtid="{D5CDD505-2E9C-101B-9397-08002B2CF9AE}">
    <vt:lpwstr>Details Subventionsgesuch Musikschulen ab 2024</vt:lpwstr>
  </property>
  <property name="FSC#FSCIBISDOCPROPS@15.1400:Subject" pid="5" fmtid="{D5CDD505-2E9C-101B-9397-08002B2CF9AE}">
    <vt:lpwstr>Nicht verfügbar</vt:lpwstr>
  </property>
  <property name="FSC#FSCIBISDOCPROPS@15.1400:Owner" pid="6" fmtid="{D5CDD505-2E9C-101B-9397-08002B2CF9AE}">
    <vt:lpwstr>Schläpfer, Martin</vt:lpwstr>
  </property>
  <property name="FSC#FSCIBISDOCPROPS@15.1400:OwnerAbbreviation" pid="7" fmtid="{D5CDD505-2E9C-101B-9397-08002B2CF9AE}">
    <vt:lpwstr/>
  </property>
  <property name="FSC#FSCIBISDOCPROPS@15.1400:GroupShortName" pid="8" fmtid="{D5CDD505-2E9C-101B-9397-08002B2CF9AE}">
    <vt:lpwstr>AVK_x005f_FIN</vt:lpwstr>
  </property>
  <property name="FSC#FSCIBISDOCPROPS@15.1400:TopLevelSubfileName" pid="9" fmtid="{D5CDD505-2E9C-101B-9397-08002B2CF9AE}">
    <vt:lpwstr>Vorlagen, Formulare Aufschaltungen Website (003)</vt:lpwstr>
  </property>
  <property name="FSC#FSCIBISDOCPROPS@15.1400:TopLevelSubfileNumber" pid="10" fmtid="{D5CDD505-2E9C-101B-9397-08002B2CF9AE}">
    <vt:lpwstr>3</vt:lpwstr>
  </property>
  <property name="FSC#FSCIBISDOCPROPS@15.1400:TitleSubFile" pid="11" fmtid="{D5CDD505-2E9C-101B-9397-08002B2CF9AE}">
    <vt:lpwstr>Vorlagen, Formulare Aufschaltungen Website</vt:lpwstr>
  </property>
  <property name="FSC#FSCIBISDOCPROPS@15.1400:TopLevelDossierName" pid="12" fmtid="{D5CDD505-2E9C-101B-9397-08002B2CF9AE}">
    <vt:lpwstr>Administration Musikschulen 2023-2027 (0582/2022/AVK)</vt:lpwstr>
  </property>
  <property name="FSC#FSCIBISDOCPROPS@15.1400:TopLevelDossierNumber" pid="13" fmtid="{D5CDD505-2E9C-101B-9397-08002B2CF9AE}">
    <vt:lpwstr>582</vt:lpwstr>
  </property>
  <property name="FSC#FSCIBISDOCPROPS@15.1400:TopLevelDossierYear" pid="14" fmtid="{D5CDD505-2E9C-101B-9397-08002B2CF9AE}">
    <vt:lpwstr>2022</vt:lpwstr>
  </property>
  <property name="FSC#FSCIBISDOCPROPS@15.1400:TopLevelDossierTitel" pid="15" fmtid="{D5CDD505-2E9C-101B-9397-08002B2CF9AE}">
    <vt:lpwstr>Administration Musikschulen 2023-2027</vt:lpwstr>
  </property>
  <property name="FSC#FSCIBISDOCPROPS@15.1400:TopLevelDossierRespOrgShortname" pid="16" fmtid="{D5CDD505-2E9C-101B-9397-08002B2CF9AE}">
    <vt:lpwstr>AVK</vt:lpwstr>
  </property>
  <property name="FSC#FSCIBISDOCPROPS@15.1400:TopLevelDossierResponsible" pid="17" fmtid="{D5CDD505-2E9C-101B-9397-08002B2CF9AE}">
    <vt:lpwstr>Kistler, Jeannette</vt:lpwstr>
  </property>
  <property name="FSC#FSCIBISDOCPROPS@15.1400:TopLevelSubjectGroupPosNumber" pid="18" fmtid="{D5CDD505-2E9C-101B-9397-08002B2CF9AE}">
    <vt:lpwstr>13.01</vt:lpwstr>
  </property>
  <property name="FSC#FSCIBISDOCPROPS@15.1400:RRBNumber" pid="19" fmtid="{D5CDD505-2E9C-101B-9397-08002B2CF9AE}">
    <vt:lpwstr>Nicht verfügbar</vt:lpwstr>
  </property>
  <property name="FSC#FSCIBISDOCPROPS@15.1400:RRSessionDate" pid="20" fmtid="{D5CDD505-2E9C-101B-9397-08002B2CF9AE}">
    <vt:lpwstr/>
  </property>
  <property name="FSC#FSCIBISDOCPROPS@15.1400:DossierRef" pid="21" fmtid="{D5CDD505-2E9C-101B-9397-08002B2CF9AE}">
    <vt:lpwstr>AVK/13.01/2022/00582</vt:lpwstr>
  </property>
  <property name="FSC#FSCIBISDOCPROPS@15.1400:BGMName" pid="22" fmtid="{D5CDD505-2E9C-101B-9397-08002B2CF9AE}">
    <vt:lpwstr> </vt:lpwstr>
  </property>
  <property name="FSC#FSCIBISDOCPROPS@15.1400:BGMFirstName" pid="23" fmtid="{D5CDD505-2E9C-101B-9397-08002B2CF9AE}">
    <vt:lpwstr> </vt:lpwstr>
  </property>
  <property name="FSC#FSCIBISDOCPROPS@15.1400:BGMZIP" pid="24" fmtid="{D5CDD505-2E9C-101B-9397-08002B2CF9AE}">
    <vt:lpwstr> </vt:lpwstr>
  </property>
  <property name="FSC#FSCIBISDOCPROPS@15.1400:BGMBirthday" pid="25" fmtid="{D5CDD505-2E9C-101B-9397-08002B2CF9AE}">
    <vt:lpwstr> </vt:lpwstr>
  </property>
  <property name="FSC#FSCIBISDOCPROPS@15.1400:BGMDiagnose" pid="26" fmtid="{D5CDD505-2E9C-101B-9397-08002B2CF9AE}">
    <vt:lpwstr> </vt:lpwstr>
  </property>
  <property name="FSC#FSCIBISDOCPROPS@15.1400:BGMDiagnoseAdd" pid="27" fmtid="{D5CDD505-2E9C-101B-9397-08002B2CF9AE}">
    <vt:lpwstr> </vt:lpwstr>
  </property>
  <property name="FSC#FSCIBISDOCPROPS@15.1400:BGMDiagnoseDetail" pid="28" fmtid="{D5CDD505-2E9C-101B-9397-08002B2CF9AE}">
    <vt:lpwstr> </vt:lpwstr>
  </property>
  <property name="FSC#FSCIBISDOCPROPS@15.1400:CreatedAt" pid="29" fmtid="{D5CDD505-2E9C-101B-9397-08002B2CF9AE}">
    <vt:lpwstr>01.02.2024</vt:lpwstr>
  </property>
  <property name="FSC#FSCIBISDOCPROPS@15.1400:CreatedAtFormat" pid="30" fmtid="{D5CDD505-2E9C-101B-9397-08002B2CF9AE}">
    <vt:lpwstr>1. Februar 2024</vt:lpwstr>
  </property>
  <property name="FSC#FSCIBISDOCPROPS@15.1400:CreatedBy" pid="31" fmtid="{D5CDD505-2E9C-101B-9397-08002B2CF9AE}">
    <vt:lpwstr>Martin Schläpfer</vt:lpwstr>
  </property>
  <property name="FSC#FSCIBISDOCPROPS@15.1400:ReferredBarCode" pid="32" fmtid="{D5CDD505-2E9C-101B-9397-08002B2CF9AE}">
    <vt:lpwstr/>
  </property>
  <property name="FSC#LOCALSW@2103.100:BarCodeDossierRef" pid="33" fmtid="{D5CDD505-2E9C-101B-9397-08002B2CF9AE}">
    <vt:lpwstr/>
  </property>
  <property name="FSC#LOCALSW@2103.100:BarCodeTopLevelDossierName" pid="34" fmtid="{D5CDD505-2E9C-101B-9397-08002B2CF9AE}">
    <vt:lpwstr/>
  </property>
  <property name="FSC#LOCALSW@2103.100:BarCodeTopLevelDossierTitel" pid="35" fmtid="{D5CDD505-2E9C-101B-9397-08002B2CF9AE}">
    <vt:lpwstr/>
  </property>
  <property name="FSC#LOCALSW@2103.100:BarCodeTopLevelSubfileTitle" pid="36" fmtid="{D5CDD505-2E9C-101B-9397-08002B2CF9AE}">
    <vt:lpwstr/>
  </property>
  <property name="FSC#LOCALSW@2103.100:BarCodeTitleSubFile" pid="37" fmtid="{D5CDD505-2E9C-101B-9397-08002B2CF9AE}">
    <vt:lpwstr/>
  </property>
  <property name="FSC#LOCALSW@2103.100:BarCodeOwnerSubfile" pid="38" fmtid="{D5CDD505-2E9C-101B-9397-08002B2CF9AE}">
    <vt:lpwstr/>
  </property>
  <property name="FSC#FSCIBIS@15.1400:TopLevelSubfileAddress" pid="39" fmtid="{D5CDD505-2E9C-101B-9397-08002B2CF9AE}">
    <vt:lpwstr>COO.2103.100.7.1682495</vt:lpwstr>
  </property>
  <property name="FSC#FSCIBIS@15.1400:KdRNameOfConcerned" pid="40" fmtid="{D5CDD505-2E9C-101B-9397-08002B2CF9AE}">
    <vt:lpwstr>Nicht verfügbar</vt:lpwstr>
  </property>
  <property name="FSC#FSCIBIS@15.1400:KdRAddressOfConcerned" pid="41" fmtid="{D5CDD505-2E9C-101B-9397-08002B2CF9AE}">
    <vt:lpwstr>Nicht verfügbar</vt:lpwstr>
  </property>
  <property name="FSC#FSCIBIS@15.1400:KdRDeadline" pid="42" fmtid="{D5CDD505-2E9C-101B-9397-08002B2CF9AE}">
    <vt:lpwstr>Nicht verfügbar</vt:lpwstr>
  </property>
  <property name="FSC#FSCIBIS@15.1400:KdRVenue" pid="43" fmtid="{D5CDD505-2E9C-101B-9397-08002B2CF9AE}">
    <vt:lpwstr>Nicht verfügbar</vt:lpwstr>
  </property>
  <property name="FSC#FSCIBIS@15.1400:KdREventDate" pid="44" fmtid="{D5CDD505-2E9C-101B-9397-08002B2CF9AE}">
    <vt:lpwstr>Nicht verfügbar</vt:lpwstr>
  </property>
  <property name="FSC#FSCIBIS@15.1400:KdRPrevBusiness" pid="45" fmtid="{D5CDD505-2E9C-101B-9397-08002B2CF9AE}">
    <vt:lpwstr>Nicht verfügbar</vt:lpwstr>
  </property>
  <property name="FSC#FSCIBIS@15.1400:KdRDelegations" pid="46" fmtid="{D5CDD505-2E9C-101B-9397-08002B2CF9AE}">
    <vt:lpwstr>Nicht verfügbar</vt:lpwstr>
  </property>
  <property name="FSC#FSCIBIS@15.1400:SessionTitle" pid="47" fmtid="{D5CDD505-2E9C-101B-9397-08002B2CF9AE}">
    <vt:lpwstr/>
  </property>
  <property name="FSC#FSCIBIS@15.1400:SessionPrevSessionTitle" pid="48" fmtid="{D5CDD505-2E9C-101B-9397-08002B2CF9AE}">
    <vt:lpwstr/>
  </property>
  <property name="FSC#FSCIBIS@15.1400:SessionFrom" pid="49" fmtid="{D5CDD505-2E9C-101B-9397-08002B2CF9AE}">
    <vt:lpwstr/>
  </property>
  <property name="FSC#FSCIBIS@15.1400:SessionFromTime" pid="50" fmtid="{D5CDD505-2E9C-101B-9397-08002B2CF9AE}">
    <vt:lpwstr/>
  </property>
  <property name="FSC#FSCIBIS@15.1400:SessionPrevSessionFrom" pid="51" fmtid="{D5CDD505-2E9C-101B-9397-08002B2CF9AE}">
    <vt:lpwstr/>
  </property>
  <property name="FSC#FSCIBIS@15.1400:SessionTo" pid="52" fmtid="{D5CDD505-2E9C-101B-9397-08002B2CF9AE}">
    <vt:lpwstr/>
  </property>
  <property name="FSC#FSCIBIS@15.1400:SessionSubmissionDeadline" pid="53" fmtid="{D5CDD505-2E9C-101B-9397-08002B2CF9AE}">
    <vt:lpwstr/>
  </property>
  <property name="FSC#FSCIBIS@15.1400:SessionLink" pid="54" fmtid="{D5CDD505-2E9C-101B-9397-08002B2CF9AE}">
    <vt:lpwstr/>
  </property>
  <property name="FSC#FSCIBIS@15.1400:SessionNumber" pid="55" fmtid="{D5CDD505-2E9C-101B-9397-08002B2CF9AE}">
    <vt:lpwstr/>
  </property>
  <property name="FSC#FSCIBIS@15.1400:SessionContactListPersons" pid="56" fmtid="{D5CDD505-2E9C-101B-9397-08002B2CF9AE}">
    <vt:lpwstr>Nicht verfügbar</vt:lpwstr>
  </property>
  <property name="FSC#FSCIBIS@15.1400:SessionContactListStatus" pid="57" fmtid="{D5CDD505-2E9C-101B-9397-08002B2CF9AE}">
    <vt:lpwstr>Nicht verfügbar</vt:lpwstr>
  </property>
  <property name="FSC#FSCIBIS@15.1400:ArchiveMapGRGNumber" pid="58" fmtid="{D5CDD505-2E9C-101B-9397-08002B2CF9AE}">
    <vt:lpwstr/>
  </property>
  <property name="FSC#FSCIBIS@15.1400:ArchiveMapFinalNumber" pid="59" fmtid="{D5CDD505-2E9C-101B-9397-08002B2CF9AE}">
    <vt:lpwstr/>
  </property>
  <property name="FSC#FSCIBIS@15.1400:ArchiveMapSequentialNumber" pid="60" fmtid="{D5CDD505-2E9C-101B-9397-08002B2CF9AE}">
    <vt:lpwstr/>
  </property>
  <property name="FSC#FSCIBIS@15.1400:ArchiveMapFinalizeDate" pid="61" fmtid="{D5CDD505-2E9C-101B-9397-08002B2CF9AE}">
    <vt:lpwstr/>
  </property>
  <property name="FSC#FSCIBIS@15.1400:ArchiveMapTitle" pid="62" fmtid="{D5CDD505-2E9C-101B-9397-08002B2CF9AE}">
    <vt:lpwstr/>
  </property>
  <property name="FSC#FSCIBIS@15.1400:ArchiveMapBusinessType" pid="63" fmtid="{D5CDD505-2E9C-101B-9397-08002B2CF9AE}">
    <vt:lpwstr/>
  </property>
  <property name="FSC#FSCIBIS@15.1400:ArchiveMapSessionDate" pid="64" fmtid="{D5CDD505-2E9C-101B-9397-08002B2CF9AE}">
    <vt:lpwstr/>
  </property>
  <property name="FSC#FSCIBIS@15.1400:ArchiveMapProtocolNumber" pid="65" fmtid="{D5CDD505-2E9C-101B-9397-08002B2CF9AE}">
    <vt:lpwstr/>
  </property>
  <property name="FSC#FSCIBIS@15.1400:ArchiveMapProtocolPage" pid="66" fmtid="{D5CDD505-2E9C-101B-9397-08002B2CF9AE}">
    <vt:lpwstr/>
  </property>
  <property name="FSC#FSCIBIS@15.1400:GRSequentialNumber" pid="67" fmtid="{D5CDD505-2E9C-101B-9397-08002B2CF9AE}">
    <vt:lpwstr>Nicht verfügbar</vt:lpwstr>
  </property>
  <property name="FSC#FSCIBIS@15.1400:GRBusinessType" pid="68" fmtid="{D5CDD505-2E9C-101B-9397-08002B2CF9AE}">
    <vt:lpwstr>Nicht verfügbar</vt:lpwstr>
  </property>
  <property name="FSC#FSCIBIS@15.1400:GRGRGNumber" pid="69" fmtid="{D5CDD505-2E9C-101B-9397-08002B2CF9AE}">
    <vt:lpwstr>Nicht verfügbar</vt:lpwstr>
  </property>
  <property name="FSC#FSCIBIS@15.1400:GRLegislation" pid="70" fmtid="{D5CDD505-2E9C-101B-9397-08002B2CF9AE}">
    <vt:lpwstr>Nicht verfügbar</vt:lpwstr>
  </property>
  <property name="FSC#FSCIBIS@15.1400:GREntryDate" pid="71" fmtid="{D5CDD505-2E9C-101B-9397-08002B2CF9AE}">
    <vt:lpwstr>Nicht verfügbar</vt:lpwstr>
  </property>
  <property name="FSC#LOCALSW@2103.100:TopLevelSubfileAddress" pid="72" fmtid="{D5CDD505-2E9C-101B-9397-08002B2CF9AE}">
    <vt:lpwstr>COO.2103.100.7.1682495</vt:lpwstr>
  </property>
  <property name="FSC#LOCALSW@2103.100:TGDOSREI" pid="73" fmtid="{D5CDD505-2E9C-101B-9397-08002B2CF9AE}">
    <vt:lpwstr>13.01</vt:lpwstr>
  </property>
  <property name="FSC#COOELAK@1.1001:Subject" pid="74" fmtid="{D5CDD505-2E9C-101B-9397-08002B2CF9AE}">
    <vt:lpwstr/>
  </property>
  <property name="FSC#COOELAK@1.1001:FileReference" pid="75" fmtid="{D5CDD505-2E9C-101B-9397-08002B2CF9AE}">
    <vt:lpwstr>AVK/13.01/2022/00582</vt:lpwstr>
  </property>
  <property name="FSC#COOELAK@1.1001:FileRefYear" pid="76" fmtid="{D5CDD505-2E9C-101B-9397-08002B2CF9AE}">
    <vt:lpwstr>2022</vt:lpwstr>
  </property>
  <property name="FSC#COOELAK@1.1001:FileRefOrdinal" pid="77" fmtid="{D5CDD505-2E9C-101B-9397-08002B2CF9AE}">
    <vt:lpwstr>582</vt:lpwstr>
  </property>
  <property name="FSC#COOELAK@1.1001:FileRefOU" pid="78" fmtid="{D5CDD505-2E9C-101B-9397-08002B2CF9AE}">
    <vt:lpwstr>AVK</vt:lpwstr>
  </property>
  <property name="FSC#COOELAK@1.1001:Organization" pid="79" fmtid="{D5CDD505-2E9C-101B-9397-08002B2CF9AE}">
    <vt:lpwstr/>
  </property>
  <property name="FSC#COOELAK@1.1001:Owner" pid="80" fmtid="{D5CDD505-2E9C-101B-9397-08002B2CF9AE}">
    <vt:lpwstr>Schläpfer Martin (Frauenfeld)</vt:lpwstr>
  </property>
  <property name="FSC#COOELAK@1.1001:OwnerExtension" pid="81" fmtid="{D5CDD505-2E9C-101B-9397-08002B2CF9AE}">
    <vt:lpwstr>+41 58 345 57 80</vt:lpwstr>
  </property>
  <property name="FSC#COOELAK@1.1001:OwnerFaxExtension" pid="82" fmtid="{D5CDD505-2E9C-101B-9397-08002B2CF9AE}">
    <vt:lpwstr>+41 52 724 26 54</vt:lpwstr>
  </property>
  <property name="FSC#COOELAK@1.1001:DispatchedBy" pid="83" fmtid="{D5CDD505-2E9C-101B-9397-08002B2CF9AE}">
    <vt:lpwstr/>
  </property>
  <property name="FSC#COOELAK@1.1001:DispatchedAt" pid="84" fmtid="{D5CDD505-2E9C-101B-9397-08002B2CF9AE}">
    <vt:lpwstr/>
  </property>
  <property name="FSC#COOELAK@1.1001:ApprovedBy" pid="85" fmtid="{D5CDD505-2E9C-101B-9397-08002B2CF9AE}">
    <vt:lpwstr/>
  </property>
  <property name="FSC#COOELAK@1.1001:ApprovedAt" pid="86" fmtid="{D5CDD505-2E9C-101B-9397-08002B2CF9AE}">
    <vt:lpwstr/>
  </property>
  <property name="FSC#COOELAK@1.1001:Department" pid="87" fmtid="{D5CDD505-2E9C-101B-9397-08002B2CF9AE}">
    <vt:lpwstr>AVK Abteilung Finanzen (AVK_x005f_FIN)</vt:lpwstr>
  </property>
  <property name="FSC#COOELAK@1.1001:CreatedAt" pid="88" fmtid="{D5CDD505-2E9C-101B-9397-08002B2CF9AE}">
    <vt:lpwstr>01.02.2024</vt:lpwstr>
  </property>
  <property name="FSC#COOELAK@1.1001:OU" pid="89" fmtid="{D5CDD505-2E9C-101B-9397-08002B2CF9AE}">
    <vt:lpwstr>Amt für Volksschule, Amtsleitung (AVK)</vt:lpwstr>
  </property>
  <property name="FSC#COOELAK@1.1001:Priority" pid="90" fmtid="{D5CDD505-2E9C-101B-9397-08002B2CF9AE}">
    <vt:lpwstr> ()</vt:lpwstr>
  </property>
  <property name="FSC#COOELAK@1.1001:ObjBarCode" pid="91" fmtid="{D5CDD505-2E9C-101B-9397-08002B2CF9AE}">
    <vt:lpwstr>COO.2103.100.2.12201558</vt:lpwstr>
  </property>
  <property name="FSC#COOELAK@1.1001:RefBarCode" pid="92" fmtid="{D5CDD505-2E9C-101B-9397-08002B2CF9AE}">
    <vt:lpwstr>*COO.2103.100.7.1682495*</vt:lpwstr>
  </property>
  <property name="FSC#COOELAK@1.1001:FileRefBarCode" pid="93" fmtid="{D5CDD505-2E9C-101B-9397-08002B2CF9AE}">
    <vt:lpwstr>*AVK/13.01/2022/00582*</vt:lpwstr>
  </property>
  <property name="FSC#COOELAK@1.1001:ExternalRef" pid="94" fmtid="{D5CDD505-2E9C-101B-9397-08002B2CF9AE}">
    <vt:lpwstr/>
  </property>
  <property name="FSC#COOELAK@1.1001:IncomingNumber" pid="95" fmtid="{D5CDD505-2E9C-101B-9397-08002B2CF9AE}">
    <vt:lpwstr/>
  </property>
  <property name="FSC#COOELAK@1.1001:IncomingSubject" pid="96" fmtid="{D5CDD505-2E9C-101B-9397-08002B2CF9AE}">
    <vt:lpwstr/>
  </property>
  <property name="FSC#COOELAK@1.1001:ProcessResponsible" pid="97" fmtid="{D5CDD505-2E9C-101B-9397-08002B2CF9AE}">
    <vt:lpwstr/>
  </property>
  <property name="FSC#COOELAK@1.1001:ProcessResponsiblePhone" pid="98" fmtid="{D5CDD505-2E9C-101B-9397-08002B2CF9AE}">
    <vt:lpwstr/>
  </property>
  <property name="FSC#COOELAK@1.1001:ProcessResponsibleMail" pid="99" fmtid="{D5CDD505-2E9C-101B-9397-08002B2CF9AE}">
    <vt:lpwstr/>
  </property>
  <property name="FSC#COOELAK@1.1001:ProcessResponsibleFax" pid="100" fmtid="{D5CDD505-2E9C-101B-9397-08002B2CF9AE}">
    <vt:lpwstr/>
  </property>
  <property name="FSC#COOELAK@1.1001:ApproverFirstName" pid="101" fmtid="{D5CDD505-2E9C-101B-9397-08002B2CF9AE}">
    <vt:lpwstr/>
  </property>
  <property name="FSC#COOELAK@1.1001:ApproverSurName" pid="102" fmtid="{D5CDD505-2E9C-101B-9397-08002B2CF9AE}">
    <vt:lpwstr/>
  </property>
  <property name="FSC#COOELAK@1.1001:ApproverTitle" pid="103" fmtid="{D5CDD505-2E9C-101B-9397-08002B2CF9AE}">
    <vt:lpwstr/>
  </property>
  <property name="FSC#COOELAK@1.1001:ExternalDate" pid="104" fmtid="{D5CDD505-2E9C-101B-9397-08002B2CF9AE}">
    <vt:lpwstr/>
  </property>
  <property name="FSC#COOELAK@1.1001:SettlementApprovedAt" pid="105" fmtid="{D5CDD505-2E9C-101B-9397-08002B2CF9AE}">
    <vt:lpwstr/>
  </property>
  <property name="FSC#COOELAK@1.1001:BaseNumber" pid="106" fmtid="{D5CDD505-2E9C-101B-9397-08002B2CF9AE}">
    <vt:lpwstr>13.01</vt:lpwstr>
  </property>
  <property name="FSC#COOELAK@1.1001:CurrentUserRolePos" pid="107" fmtid="{D5CDD505-2E9C-101B-9397-08002B2CF9AE}">
    <vt:lpwstr>ASB ZP mit Personalwesen</vt:lpwstr>
  </property>
  <property name="FSC#COOELAK@1.1001:CurrentUserEmail" pid="108" fmtid="{D5CDD505-2E9C-101B-9397-08002B2CF9AE}">
    <vt:lpwstr>martin.schlaepfer@tg.ch</vt:lpwstr>
  </property>
  <property name="FSC#ELAKGOV@1.1001:PersonalSubjGender" pid="109" fmtid="{D5CDD505-2E9C-101B-9397-08002B2CF9AE}">
    <vt:lpwstr/>
  </property>
  <property name="FSC#ELAKGOV@1.1001:PersonalSubjFirstName" pid="110" fmtid="{D5CDD505-2E9C-101B-9397-08002B2CF9AE}">
    <vt:lpwstr/>
  </property>
  <property name="FSC#ELAKGOV@1.1001:PersonalSubjSurName" pid="111" fmtid="{D5CDD505-2E9C-101B-9397-08002B2CF9AE}">
    <vt:lpwstr/>
  </property>
  <property name="FSC#ELAKGOV@1.1001:PersonalSubjSalutation" pid="112" fmtid="{D5CDD505-2E9C-101B-9397-08002B2CF9AE}">
    <vt:lpwstr/>
  </property>
  <property name="FSC#ELAKGOV@1.1001:PersonalSubjAddress" pid="113" fmtid="{D5CDD505-2E9C-101B-9397-08002B2CF9AE}">
    <vt:lpwstr/>
  </property>
  <property name="FSC#ATSTATECFG@1.1001:Office" pid="114" fmtid="{D5CDD505-2E9C-101B-9397-08002B2CF9AE}">
    <vt:lpwstr/>
  </property>
  <property name="FSC#ATSTATECFG@1.1001:Agent" pid="115" fmtid="{D5CDD505-2E9C-101B-9397-08002B2CF9AE}">
    <vt:lpwstr>Jeannette Kistler</vt:lpwstr>
  </property>
  <property name="FSC#ATSTATECFG@1.1001:AgentPhone" pid="116" fmtid="{D5CDD505-2E9C-101B-9397-08002B2CF9AE}">
    <vt:lpwstr/>
  </property>
  <property name="FSC#ATSTATECFG@1.1001:DepartmentFax" pid="117" fmtid="{D5CDD505-2E9C-101B-9397-08002B2CF9AE}">
    <vt:lpwstr/>
  </property>
  <property name="FSC#ATSTATECFG@1.1001:DepartmentEmail" pid="118" fmtid="{D5CDD505-2E9C-101B-9397-08002B2CF9AE}">
    <vt:lpwstr>leitung.avk@tg.ch</vt:lpwstr>
  </property>
  <property name="FSC#ATSTATECFG@1.1001:SubfileDate" pid="119" fmtid="{D5CDD505-2E9C-101B-9397-08002B2CF9AE}">
    <vt:lpwstr>14.12.2022</vt:lpwstr>
  </property>
  <property name="FSC#ATSTATECFG@1.1001:SubfileSubject" pid="120" fmtid="{D5CDD505-2E9C-101B-9397-08002B2CF9AE}">
    <vt:lpwstr/>
  </property>
  <property name="FSC#ATSTATECFG@1.1001:DepartmentZipCode" pid="121" fmtid="{D5CDD505-2E9C-101B-9397-08002B2CF9AE}">
    <vt:lpwstr>8510</vt:lpwstr>
  </property>
  <property name="FSC#ATSTATECFG@1.1001:DepartmentCountry" pid="122" fmtid="{D5CDD505-2E9C-101B-9397-08002B2CF9AE}">
    <vt:lpwstr>Schweiz</vt:lpwstr>
  </property>
  <property name="FSC#ATSTATECFG@1.1001:DepartmentCity" pid="123" fmtid="{D5CDD505-2E9C-101B-9397-08002B2CF9AE}">
    <vt:lpwstr>Frauenfeld</vt:lpwstr>
  </property>
  <property name="FSC#ATSTATECFG@1.1001:DepartmentStreet" pid="124" fmtid="{D5CDD505-2E9C-101B-9397-08002B2CF9AE}">
    <vt:lpwstr>Spannerstrasse 31</vt:lpwstr>
  </property>
  <property name="FSC#CCAPRECONFIGG@15.1001:DepartmentON" pid="125" fmtid="{D5CDD505-2E9C-101B-9397-08002B2CF9AE}">
    <vt:lpwstr/>
  </property>
  <property name="FSC#CCAPRECONFIGG@15.1001:DepartmentWebsite" pid="126" fmtid="{D5CDD505-2E9C-101B-9397-08002B2CF9AE}">
    <vt:lpwstr/>
  </property>
  <property name="FSC#ATSTATECFG@1.1001:DepartmentDVR" pid="127" fmtid="{D5CDD505-2E9C-101B-9397-08002B2CF9AE}">
    <vt:lpwstr/>
  </property>
  <property name="FSC#ATSTATECFG@1.1001:DepartmentUID" pid="128" fmtid="{D5CDD505-2E9C-101B-9397-08002B2CF9AE}">
    <vt:lpwstr>4110</vt:lpwstr>
  </property>
  <property name="FSC#ATSTATECFG@1.1001:SubfileReference" pid="129" fmtid="{D5CDD505-2E9C-101B-9397-08002B2CF9AE}">
    <vt:lpwstr>003</vt:lpwstr>
  </property>
  <property name="FSC#ATSTATECFG@1.1001:Clause" pid="130" fmtid="{D5CDD505-2E9C-101B-9397-08002B2CF9AE}">
    <vt:lpwstr/>
  </property>
  <property name="FSC#ATSTATECFG@1.1001:ApprovedSignature" pid="131" fmtid="{D5CDD505-2E9C-101B-9397-08002B2CF9AE}">
    <vt:lpwstr/>
  </property>
  <property name="FSC#ATSTATECFG@1.1001:BankAccount" pid="132" fmtid="{D5CDD505-2E9C-101B-9397-08002B2CF9AE}">
    <vt:lpwstr/>
  </property>
  <property name="FSC#ATSTATECFG@1.1001:BankAccountOwner" pid="133" fmtid="{D5CDD505-2E9C-101B-9397-08002B2CF9AE}">
    <vt:lpwstr/>
  </property>
  <property name="FSC#ATSTATECFG@1.1001:BankInstitute" pid="134" fmtid="{D5CDD505-2E9C-101B-9397-08002B2CF9AE}">
    <vt:lpwstr/>
  </property>
  <property name="FSC#ATSTATECFG@1.1001:BankAccountID" pid="135" fmtid="{D5CDD505-2E9C-101B-9397-08002B2CF9AE}">
    <vt:lpwstr/>
  </property>
  <property name="FSC#ATSTATECFG@1.1001:BankAccountIBAN" pid="136" fmtid="{D5CDD505-2E9C-101B-9397-08002B2CF9AE}">
    <vt:lpwstr/>
  </property>
  <property name="FSC#ATSTATECFG@1.1001:BankAccountBIC" pid="137" fmtid="{D5CDD505-2E9C-101B-9397-08002B2CF9AE}">
    <vt:lpwstr/>
  </property>
  <property name="FSC#ATSTATECFG@1.1001:BankName" pid="138" fmtid="{D5CDD505-2E9C-101B-9397-08002B2CF9AE}">
    <vt:lpwstr/>
  </property>
  <property name="FSC#COOELAK@1.1001:ObjectAddressees" pid="139" fmtid="{D5CDD505-2E9C-101B-9397-08002B2CF9AE}">
    <vt:lpwstr/>
  </property>
  <property name="FSC#COOELAK@1.1001:replyreference" pid="140" fmtid="{D5CDD505-2E9C-101B-9397-08002B2CF9AE}">
    <vt:lpwstr/>
  </property>
  <property name="FSC#COOELAK@1.1001:OfficeHours" pid="141" fmtid="{D5CDD505-2E9C-101B-9397-08002B2CF9AE}">
    <vt:lpwstr/>
  </property>
  <property name="FSC#COOSYSTEM@1.1:Container" pid="142" fmtid="{D5CDD505-2E9C-101B-9397-08002B2CF9AE}">
    <vt:lpwstr>COO.2103.100.2.12201558</vt:lpwstr>
  </property>
  <property name="FSC#LOCALSW@2103.100:User_Login_red" pid="143" fmtid="{D5CDD505-2E9C-101B-9397-08002B2CF9AE}">
    <vt:lpwstr>avkscm@TG.CH_x000d__x000a_martin.schlaepfer@tg.ch_x000d__x000a_TG\avkscm</vt:lpwstr>
  </property>
  <property name="FSC#FSCFOLIO@1.1001:docpropproject" pid="144" fmtid="{D5CDD505-2E9C-101B-9397-08002B2CF9AE}">
    <vt:lpwstr/>
  </property>
</Properties>
</file>