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Instrumente Ziel 3\Personal\Fragebogen\"/>
    </mc:Choice>
  </mc:AlternateContent>
  <bookViews>
    <workbookView xWindow="360" yWindow="165" windowWidth="5085" windowHeight="12510" tabRatio="839"/>
  </bookViews>
  <sheets>
    <sheet name="Fragebogen" sheetId="67" r:id="rId1"/>
    <sheet name="Auswertung Klasse" sheetId="16" r:id="rId2"/>
    <sheet name="Erfassung Fragebogen" sheetId="41" r:id="rId3"/>
    <sheet name="Rohdaten total" sheetId="2" r:id="rId4"/>
  </sheets>
  <definedNames>
    <definedName name="_xlnm.Print_Area" localSheetId="1">'Auswertung Klasse'!$A$1:$I$31</definedName>
    <definedName name="_xlnm.Print_Area" localSheetId="0">Fragebogen!$A$1:$F$28</definedName>
    <definedName name="_xlnm.Print_Titles" localSheetId="1">'Auswertung Klasse'!$3:$4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<sst xmlns="http://schemas.openxmlformats.org/spreadsheetml/2006/main" count="225" uniqueCount="75">
  <si>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</si>
  <si>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</si>
  <si>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</si>
  <si>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</si>
  <si>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</si>
  <si>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</si>
  <si>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</si>
  <si>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</si>
  <si>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</si>
  <si>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</si>
  <si>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</si>
  <si>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</si>
  <si>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</si>
  <si>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</si>
  <si>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</si>
  <si>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</si>
  <si>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</si>
  <si>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</si>
  <si>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</si>
  <si>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</si>
  <si>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</si>
  <si>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</si>
  <si>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</si>
  <si>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</si>
  <si>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</si>
  <si>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</si>
  <si>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</si>
  <si>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</si>
  <si>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</si>
  <si>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</si>
  <si>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</si>
  <si>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</si>
  <si>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</si>
  <si>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</si>
  <si>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</si>
  <si>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</si>
  <si>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</si>
  <si>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</si>
  <si>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</si>
  <si>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</si>
  <si>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</si>
  <si>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</si>
  <si>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</si>
  <si>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</si>
  <si>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</si>
  <si>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</si>
  <si>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</si>
  <si>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</si>
  <si>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</si>
  <si>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</si>
  <si>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</si>
  <si>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</si>
  <si>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</si>
  <si>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</si>
  <si>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</si>
  <si>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</si>
  <si>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</si>
  <si>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</si>
  <si>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Die Lehrperson hört mir gut zu, wenn ich etwas sage.</t>
  </si>
  <si>
    <t>Die Lehrperson nimmt meine Fragen und Vorschläge ernst.</t>
  </si>
  <si>
    <t>Ich bleibe auch bei längeren Arbeiten konzentriert bei der Sache.</t>
  </si>
  <si>
    <t>Wenn ich einen Fehler mache, werde ich von der Lehrperson nicht ausgelacht oder blöd hingestellt.</t>
  </si>
  <si>
    <t>Bei Fehlern bespreche ich mit der Lehrperson, was ich daraus lernen kann.</t>
  </si>
  <si>
    <t xml:space="preserve">Es ist in meiner Klasse okay, Fehler zu machen. </t>
  </si>
  <si>
    <t>Ich kann im Unterricht selbst beurteilen, wie gut ich gearbeitet habe.</t>
  </si>
  <si>
    <t xml:space="preserve">Ich muss im Unterricht selbst entscheiden, welche Aufgaben ich bearbeiten will. </t>
  </si>
  <si>
    <t>In unserer Klasse haben wir uns auf gemeinsame Gesprächsregeln geeinigt.</t>
  </si>
  <si>
    <t>Wir halten uns an diese Gesprächsregeln.</t>
  </si>
  <si>
    <t>An unserer Schule grüssen wir uns alle gegenseitig.</t>
  </si>
  <si>
    <t>Wir schauen oft gemeinsam an, wie einzelne Schülerinnen und Schüler eine Aufgabe gelöst haben.</t>
  </si>
  <si>
    <t>Wir überlegen gemeinsam, welche Lösungswege die besten sind.</t>
  </si>
  <si>
    <t>Die Lehrperson zeigt mir, wie ich noch besser lernen kann.</t>
  </si>
  <si>
    <t>Ich kann mir im Unterricht auf verschiedene Arten Hilfe holen (z.B. Lehrperson, andere Schülerinnen und Schüler, Bücher, Internet usw.).</t>
  </si>
  <si>
    <t>Ich beschaffe mir selbständig Informationen zu einem Thema.</t>
  </si>
  <si>
    <t>Befragung Schülerinnen und Schüler 
überfachliche Kompetenzen
&lt;Schule&gt;, Klasse &lt;xy&gt;, &lt;Monat&gt; &lt;Jahr&gt;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</si>
</sst>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zoomScale="110" zoomScaleNormal="100" workbookViewId="0">
      <selection sqref="A1:F1"/>
    </sheetView>
  </sheetViews>
  <sheetFormatPr baseColWidth="10" defaultColWidth="11.5703125" defaultRowHeight="12.75" x14ac:dyDescent="0.2"/>
  <cols>
    <col min="1" max="1" width="45.7109375" style="44" customWidth="1"/>
    <col min="2" max="6" width="9.28515625" style="41" customWidth="1"/>
    <col min="7" max="16384" width="11.5703125" style="41"/>
  </cols>
  <sheetData>
    <row r="1" spans="1:6" ht="63.6" customHeight="1" x14ac:dyDescent="0.2">
      <c r="A1" s="78" t="s">
        <v>74</v>
      </c>
      <c r="B1" s="79"/>
      <c r="C1" s="79"/>
      <c r="D1" s="79"/>
      <c r="E1" s="79"/>
      <c r="F1" s="80"/>
    </row>
    <row r="2" spans="1:6" ht="13.15" customHeight="1" x14ac:dyDescent="0.2">
      <c r="A2" s="81" t="s">
        <v>16</v>
      </c>
      <c r="B2" s="82"/>
      <c r="C2" s="82"/>
      <c r="D2" s="82"/>
      <c r="E2" s="82"/>
      <c r="F2" s="83"/>
    </row>
    <row r="3" spans="1:6" ht="30" customHeight="1" x14ac:dyDescent="0.2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">
      <c r="A4" s="45" t="s">
        <v>58</v>
      </c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">
      <c r="A5" s="77" t="s">
        <v>59</v>
      </c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">
      <c r="A6" s="45" t="s">
        <v>60</v>
      </c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30" customHeight="1" x14ac:dyDescent="0.2">
      <c r="A7" s="45" t="s">
        <v>61</v>
      </c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">
      <c r="A8" s="45" t="s">
        <v>62</v>
      </c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30" customHeight="1" x14ac:dyDescent="0.2">
      <c r="A9" s="45" t="s">
        <v>63</v>
      </c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">
      <c r="A10" s="45" t="s">
        <v>64</v>
      </c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30" customHeight="1" x14ac:dyDescent="0.2">
      <c r="A11" s="45" t="s">
        <v>65</v>
      </c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30" customHeight="1" x14ac:dyDescent="0.2">
      <c r="A12" s="45" t="s">
        <v>66</v>
      </c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30" customHeight="1" x14ac:dyDescent="0.2">
      <c r="A13" s="45" t="s">
        <v>67</v>
      </c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30" customHeight="1" x14ac:dyDescent="0.2">
      <c r="A14" s="45" t="s">
        <v>68</v>
      </c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30" customHeight="1" x14ac:dyDescent="0.2">
      <c r="A15" s="45" t="s">
        <v>69</v>
      </c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30" customHeight="1" x14ac:dyDescent="0.2">
      <c r="A16" s="45" t="s">
        <v>70</v>
      </c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30" customHeight="1" x14ac:dyDescent="0.2">
      <c r="A17" s="70" t="s">
        <v>71</v>
      </c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42.75" customHeight="1" x14ac:dyDescent="0.2">
      <c r="A18" s="70" t="s">
        <v>72</v>
      </c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">
      <c r="A19" s="70" t="s">
        <v>73</v>
      </c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5546875" defaultRowHeight="12.75" x14ac:dyDescent="0.2"/>
  <cols>
    <col min="1" max="1" width="34.28515625" style="4" customWidth="1"/>
    <col min="2" max="6" width="6.7109375" style="4" customWidth="1"/>
    <col min="7" max="7" width="0.85546875" style="4" customWidth="1"/>
    <col min="8" max="8" width="17.7109375" style="4" customWidth="1"/>
    <col min="9" max="9" width="4.42578125" style="4" customWidth="1"/>
    <col min="10" max="10" width="9.42578125" style="4" customWidth="1"/>
    <col min="11" max="17" width="8.85546875" style="4" customWidth="1"/>
    <col min="18" max="23" width="6.85546875" style="4" customWidth="1"/>
    <col min="24" max="16384" width="6.85546875" style="4"/>
  </cols>
  <sheetData>
    <row r="1" spans="1:23" ht="56.25" customHeight="1" x14ac:dyDescent="0.2">
      <c r="A1" s="78" t="str">
        <f>Fragebogen!A1</f>
        <v>Befragung Schülerinnen und Schüler 
überfachliche Kompetenzen
&lt;Schule&gt;, Klasse &lt;xy&gt;, &lt;Monat&gt; &lt;Jahr&gt;</v>
      </c>
      <c r="B1" s="102"/>
      <c r="C1" s="102"/>
      <c r="D1" s="102"/>
      <c r="E1" s="102"/>
      <c r="F1" s="102"/>
      <c r="G1" s="102"/>
      <c r="H1" s="102"/>
      <c r="I1" s="103"/>
      <c r="J1" s="23"/>
      <c r="K1" s="24"/>
      <c r="L1" s="24"/>
      <c r="M1" s="24"/>
      <c r="N1" s="24"/>
    </row>
    <row r="2" spans="1:23" ht="13.15" customHeight="1" x14ac:dyDescent="0.2">
      <c r="A2" s="84"/>
      <c r="B2" s="85"/>
      <c r="C2" s="85"/>
      <c r="D2" s="85"/>
      <c r="E2" s="85"/>
      <c r="F2" s="85"/>
      <c r="G2" s="85"/>
      <c r="H2" s="85"/>
      <c r="I2" s="86"/>
      <c r="P2" s="6"/>
      <c r="Q2" s="6"/>
    </row>
    <row r="3" spans="1:23" ht="84" customHeight="1" x14ac:dyDescent="0.2">
      <c r="A3" s="96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98"/>
      <c r="I3" s="100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">
      <c r="A4" s="97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99"/>
      <c r="I4" s="101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ht="25.5" x14ac:dyDescent="0.2">
      <c r="A5" s="97"/>
      <c r="B5" s="93" t="s">
        <v>56</v>
      </c>
      <c r="C5" s="94"/>
      <c r="D5" s="94"/>
      <c r="E5" s="94"/>
      <c r="F5" s="94"/>
      <c r="G5" s="95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15" customHeight="1" x14ac:dyDescent="0.2">
      <c r="A6" s="87" t="s">
        <v>55</v>
      </c>
      <c r="B6" s="88"/>
      <c r="C6" s="88"/>
      <c r="D6" s="88"/>
      <c r="E6" s="88"/>
      <c r="F6" s="88"/>
      <c r="G6" s="88"/>
      <c r="H6" s="88"/>
      <c r="I6" s="89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">
      <c r="A7" s="45" t="str">
        <f>Fragebogen!A4</f>
        <v>Die Lehrperson hört mir gut zu, wenn ich etwas sage.</v>
      </c>
      <c r="B7" s="90"/>
      <c r="C7" s="91"/>
      <c r="D7" s="91"/>
      <c r="E7" s="91"/>
      <c r="F7" s="92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">
      <c r="A8" s="45" t="str">
        <f>Fragebogen!A5</f>
        <v>Die Lehrperson nimmt meine Fragen und Vorschläge ernst.</v>
      </c>
      <c r="B8" s="90"/>
      <c r="C8" s="91"/>
      <c r="D8" s="91"/>
      <c r="E8" s="91"/>
      <c r="F8" s="92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">
      <c r="A9" s="45" t="str">
        <f>Fragebogen!A6</f>
        <v>Ich bleibe auch bei längeren Arbeiten konzentriert bei der Sache.</v>
      </c>
      <c r="B9" s="90"/>
      <c r="C9" s="91"/>
      <c r="D9" s="91"/>
      <c r="E9" s="91"/>
      <c r="F9" s="92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">
      <c r="A10" s="45" t="str">
        <f>Fragebogen!A7</f>
        <v>Wenn ich einen Fehler mache, werde ich von der Lehrperson nicht ausgelacht oder blöd hingestellt.</v>
      </c>
      <c r="B10" s="90"/>
      <c r="C10" s="91"/>
      <c r="D10" s="91"/>
      <c r="E10" s="91"/>
      <c r="F10" s="92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">
      <c r="A11" s="45" t="str">
        <f>Fragebogen!A8</f>
        <v>Bei Fehlern bespreche ich mit der Lehrperson, was ich daraus lernen kann.</v>
      </c>
      <c r="B11" s="90"/>
      <c r="C11" s="91"/>
      <c r="D11" s="91"/>
      <c r="E11" s="91"/>
      <c r="F11" s="92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">
      <c r="A12" s="45" t="str">
        <f>Fragebogen!A9</f>
        <v xml:space="preserve">Es ist in meiner Klasse okay, Fehler zu machen. </v>
      </c>
      <c r="B12" s="90"/>
      <c r="C12" s="91"/>
      <c r="D12" s="91"/>
      <c r="E12" s="91"/>
      <c r="F12" s="92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">
      <c r="A13" s="45" t="str">
        <f>Fragebogen!A10</f>
        <v>Ich kann im Unterricht selbst beurteilen, wie gut ich gearbeitet habe.</v>
      </c>
      <c r="B13" s="90"/>
      <c r="C13" s="91"/>
      <c r="D13" s="91"/>
      <c r="E13" s="91"/>
      <c r="F13" s="92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">
      <c r="A14" s="45" t="str">
        <f>Fragebogen!A11</f>
        <v xml:space="preserve">Ich muss im Unterricht selbst entscheiden, welche Aufgaben ich bearbeiten will. </v>
      </c>
      <c r="B14" s="90"/>
      <c r="C14" s="91"/>
      <c r="D14" s="91"/>
      <c r="E14" s="91"/>
      <c r="F14" s="92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">
      <c r="A15" s="45" t="str">
        <f>Fragebogen!A12</f>
        <v>In unserer Klasse haben wir uns auf gemeinsame Gesprächsregeln geeinigt.</v>
      </c>
      <c r="B15" s="90"/>
      <c r="C15" s="91"/>
      <c r="D15" s="91"/>
      <c r="E15" s="91"/>
      <c r="F15" s="92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">
      <c r="A16" s="45" t="str">
        <f>Fragebogen!A13</f>
        <v>Wir halten uns an diese Gesprächsregeln.</v>
      </c>
      <c r="B16" s="90"/>
      <c r="C16" s="91"/>
      <c r="D16" s="91"/>
      <c r="E16" s="91"/>
      <c r="F16" s="92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">
      <c r="A17" s="45" t="str">
        <f>Fragebogen!A14</f>
        <v>An unserer Schule grüssen wir uns alle gegenseitig.</v>
      </c>
      <c r="B17" s="90"/>
      <c r="C17" s="91"/>
      <c r="D17" s="91"/>
      <c r="E17" s="91"/>
      <c r="F17" s="92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">
      <c r="A18" s="45" t="str">
        <f>Fragebogen!A15</f>
        <v>Wir schauen oft gemeinsam an, wie einzelne Schülerinnen und Schüler eine Aufgabe gelöst haben.</v>
      </c>
      <c r="B18" s="90"/>
      <c r="C18" s="91"/>
      <c r="D18" s="91"/>
      <c r="E18" s="91"/>
      <c r="F18" s="92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">
      <c r="A19" s="45" t="str">
        <f>Fragebogen!A16</f>
        <v>Wir überlegen gemeinsam, welche Lösungswege die besten sind.</v>
      </c>
      <c r="B19" s="90"/>
      <c r="C19" s="91"/>
      <c r="D19" s="91"/>
      <c r="E19" s="91"/>
      <c r="F19" s="92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">
      <c r="A20" s="45" t="str">
        <f>Fragebogen!A17</f>
        <v>Die Lehrperson zeigt mir, wie ich noch besser lernen kann.</v>
      </c>
      <c r="B20" s="90"/>
      <c r="C20" s="91"/>
      <c r="D20" s="91"/>
      <c r="E20" s="91"/>
      <c r="F20" s="92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">
      <c r="A21" s="45" t="str">
        <f>Fragebogen!A18</f>
        <v>Ich kann mir im Unterricht auf verschiedene Arten Hilfe holen (z.B. Lehrperson, andere Schülerinnen und Schüler, Bücher, Internet usw.).</v>
      </c>
      <c r="B21" s="90"/>
      <c r="C21" s="91"/>
      <c r="D21" s="91"/>
      <c r="E21" s="91"/>
      <c r="F21" s="92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">
      <c r="A22" s="45" t="str">
        <f>Fragebogen!A19</f>
        <v>Ich beschaffe mir selbständig Informationen zu einem Thema.</v>
      </c>
      <c r="B22" s="90"/>
      <c r="C22" s="91"/>
      <c r="D22" s="91"/>
      <c r="E22" s="91"/>
      <c r="F22" s="92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">
      <c r="A23" s="45">
        <f>Fragebogen!A20</f>
        <v>0</v>
      </c>
      <c r="B23" s="90"/>
      <c r="C23" s="91"/>
      <c r="D23" s="91"/>
      <c r="E23" s="91"/>
      <c r="F23" s="92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">
      <c r="A24" s="45">
        <f>Fragebogen!A21</f>
        <v>0</v>
      </c>
      <c r="B24" s="90"/>
      <c r="C24" s="91"/>
      <c r="D24" s="91"/>
      <c r="E24" s="91"/>
      <c r="F24" s="92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">
      <c r="A25" s="45">
        <f>Fragebogen!A22</f>
        <v>0</v>
      </c>
      <c r="B25" s="90"/>
      <c r="C25" s="91"/>
      <c r="D25" s="91"/>
      <c r="E25" s="91"/>
      <c r="F25" s="92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">
      <c r="A26" s="45">
        <f>Fragebogen!A23</f>
        <v>0</v>
      </c>
      <c r="B26" s="90"/>
      <c r="C26" s="91"/>
      <c r="D26" s="91"/>
      <c r="E26" s="91"/>
      <c r="F26" s="92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">
      <c r="A27" s="45">
        <f>Fragebogen!A24</f>
        <v>0</v>
      </c>
      <c r="B27" s="90"/>
      <c r="C27" s="91"/>
      <c r="D27" s="91"/>
      <c r="E27" s="91"/>
      <c r="F27" s="92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">
      <c r="A28" s="45">
        <f>Fragebogen!A25</f>
        <v>0</v>
      </c>
      <c r="B28" s="90"/>
      <c r="C28" s="91"/>
      <c r="D28" s="91"/>
      <c r="E28" s="91"/>
      <c r="F28" s="92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">
      <c r="A29" s="45">
        <f>Fragebogen!A26</f>
        <v>0</v>
      </c>
      <c r="B29" s="90"/>
      <c r="C29" s="91"/>
      <c r="D29" s="91"/>
      <c r="E29" s="91"/>
      <c r="F29" s="92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">
      <c r="A30" s="45">
        <f>Fragebogen!A27</f>
        <v>0</v>
      </c>
      <c r="B30" s="90"/>
      <c r="C30" s="91"/>
      <c r="D30" s="91"/>
      <c r="E30" s="91"/>
      <c r="F30" s="92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">
      <c r="A31" s="45">
        <f>Fragebogen!A28</f>
        <v>0</v>
      </c>
      <c r="B31" s="90"/>
      <c r="C31" s="91"/>
      <c r="D31" s="91"/>
      <c r="E31" s="91"/>
      <c r="F31" s="92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">
      <c r="A32" s="20"/>
      <c r="J32" s="21"/>
      <c r="R32" s="10"/>
      <c r="S32" s="10"/>
      <c r="T32" s="10"/>
      <c r="U32" s="10"/>
      <c r="V32" s="10"/>
      <c r="W32" s="10"/>
    </row>
    <row r="33" spans="18:23" x14ac:dyDescent="0.2">
      <c r="R33" s="5"/>
      <c r="S33" s="5"/>
      <c r="T33" s="5"/>
      <c r="U33" s="5"/>
      <c r="V33" s="5"/>
      <c r="W33" s="5"/>
    </row>
  </sheetData>
  <mergeCells count="32"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2.75" x14ac:dyDescent="0.2"/>
  <cols>
    <col min="1" max="30" width="11.5703125" style="75"/>
  </cols>
  <sheetData>
    <row r="1" spans="1:30" ht="25.5" x14ac:dyDescent="0.2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2.75" x14ac:dyDescent="0.2"/>
  <cols>
    <col min="1" max="1" width="6.85546875" customWidth="1"/>
  </cols>
  <sheetData>
    <row r="1" spans="1:1262" s="30" customFormat="1" ht="25.5" x14ac:dyDescent="0.2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Klasse</vt:lpstr>
      <vt:lpstr>Erfassung Fragebogen</vt:lpstr>
      <vt:lpstr>Rohdaten total</vt:lpstr>
      <vt:lpstr>'Auswertung Klasse'!Druckbereich</vt:lpstr>
      <vt:lpstr>Fragebogen!Druckbereich</vt:lpstr>
      <vt:lpstr>'Auswertung Klasse'!Drucktitel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Barbara Nakano</cp:lastModifiedBy>
  <cp:lastPrinted>2020-06-09T11:48:20Z</cp:lastPrinted>
  <dcterms:created xsi:type="dcterms:W3CDTF">2011-11-23T12:54:21Z</dcterms:created>
  <dcterms:modified xsi:type="dcterms:W3CDTF">2020-06-17T06:24:27Z</dcterms:modified>
</cp:coreProperties>
</file>